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Z:\org\Einkauf\SUT\Cyber security\Fragebogen Ivalua\"/>
    </mc:Choice>
  </mc:AlternateContent>
  <xr:revisionPtr revIDLastSave="0" documentId="13_ncr:1_{785AAA3F-DFBF-4A85-AB3A-3BA37CB188FF}" xr6:coauthVersionLast="47" xr6:coauthVersionMax="47" xr10:uidLastSave="{00000000-0000-0000-0000-000000000000}"/>
  <bookViews>
    <workbookView xWindow="-120" yWindow="-120" windowWidth="29040" windowHeight="17520" firstSheet="7" activeTab="7" xr2:uid="{00000000-000D-0000-FFFF-FFFF00000000}"/>
  </bookViews>
  <sheets>
    <sheet name="manual_answer" sheetId="4" state="veryHidden" r:id="rId1"/>
    <sheet name="manual_eval" sheetId="7" state="veryHidden" r:id="rId2"/>
    <sheet name="__base_label" sheetId="9" state="hidden" r:id="rId3"/>
    <sheet name="__base_code" sheetId="10" state="hidden" r:id="rId4"/>
    <sheet name="style_quest" sheetId="1" state="veryHidden" r:id="rId5"/>
    <sheet name="style_answer" sheetId="5" state="veryHidden" r:id="rId6"/>
    <sheet name="style_eval" sheetId="8" state="veryHidden" r:id="rId7"/>
    <sheet name="Questions" sheetId="11" r:id="rId8"/>
  </sheets>
  <definedNames>
    <definedName name="__iv_constraints_worksheet">#REF!</definedName>
    <definedName name="__iv_manual_worksheet_1">#REF!</definedName>
    <definedName name="__iv_manual_worksheet_2">manual_answer!$A$1</definedName>
    <definedName name="__iv_manual_worksheet_3">manual_eval!$A$1</definedName>
    <definedName name="__iv_questions_worksheet">Questions!$A$1:$O$26</definedName>
    <definedName name="_xlnm._FilterDatabase" localSheetId="7" hidden="1">Questions!$A$1:$C$1</definedName>
    <definedName name="_qst_guid_00432151_95b9_f011_87bd_d404e66ea181">Questions!$A$7:$O$7</definedName>
    <definedName name="_qst_guid_01432151_95b9_f011_87bd_d404e66ea181">Questions!$A$8:$O$8</definedName>
    <definedName name="_qst_guid_02432151_95b9_f011_87bd_d404e66ea181">Questions!$A$9:$O$9</definedName>
    <definedName name="_qst_guid_03432151_95b9_f011_87bd_d404e66ea181">Questions!$A$11:$O$11</definedName>
    <definedName name="_qst_guid_04432151_95b9_f011_87bd_d404e66ea181">Questions!$A$12:$O$12</definedName>
    <definedName name="_qst_guid_05432151_95b9_f011_87bd_d404e66ea181">Questions!$A$13:$O$13</definedName>
    <definedName name="_qst_guid_06432151_95b9_f011_87bd_d404e66ea181">Questions!$A$14:$O$14</definedName>
    <definedName name="_qst_guid_07432151_95b9_f011_87bd_d404e66ea181">Questions!$A$15:$O$15</definedName>
    <definedName name="_qst_guid_08432151_95b9_f011_87bd_d404e66ea181">Questions!$A$16:$O$16</definedName>
    <definedName name="_qst_guid_09432151_95b9_f011_87bd_d404e66ea181">Questions!$A$17:$O$17</definedName>
    <definedName name="_qst_guid_0a432151_95b9_f011_87bd_d404e66ea181">Questions!$A$18:$O$18</definedName>
    <definedName name="_qst_guid_0b432151_95b9_f011_87bd_d404e66ea181">Questions!$A$19:$O$19</definedName>
    <definedName name="_qst_guid_0c432151_95b9_f011_87bd_d404e66ea181">Questions!$A$20:$O$20</definedName>
    <definedName name="_qst_guid_0d432151_95b9_f011_87bd_d404e66ea181">Questions!$A$21:$O$21</definedName>
    <definedName name="_qst_guid_0e432151_95b9_f011_87bd_d404e66ea181">Questions!$A$22:$O$22</definedName>
    <definedName name="_qst_guid_0f432151_95b9_f011_87bd_d404e66ea181">Questions!$A$23:$O$23</definedName>
    <definedName name="_qst_guid_10432151_95b9_f011_87bd_d404e66ea181">Questions!$A$25:$O$25</definedName>
    <definedName name="_qst_guid_11432151_95b9_f011_87bd_d404e66ea181">Questions!$A$27:$O$27</definedName>
    <definedName name="_qst_guid_f9422151_95b9_f011_87bd_d404e66ea181">Questions!$A$3:$O$3</definedName>
    <definedName name="_qst_guid_fa422151_95b9_f011_87bd_d404e66ea181">Questions!$A$10:$O$10</definedName>
    <definedName name="_qst_guid_fb422151_95b9_f011_87bd_d404e66ea181">Questions!$A$24:$O$24</definedName>
    <definedName name="_qst_guid_fc422151_95b9_f011_87bd_d404e66ea181">Questions!$A$26:$O$26</definedName>
    <definedName name="_qst_guid_fd422151_95b9_f011_87bd_d404e66ea181">Questions!$A$4:$O$4</definedName>
    <definedName name="_qst_guid_fe422151_95b9_f011_87bd_d404e66ea181">Questions!$A$5:$O$5</definedName>
    <definedName name="_qst_guid_ff422151_95b9_f011_87bd_d404e66ea181">Questions!$A$6:$O$6</definedName>
    <definedName name="choices_for_scoring">Questions!#REF!</definedName>
    <definedName name="list_bool_label">__base_label!$A$2:$A$3</definedName>
    <definedName name="list_operator_label">__base_label!$B$2:$B$13</definedName>
    <definedName name="list_qst_criteria_label">__base_label!$I$2:$I$41</definedName>
    <definedName name="list_qstconsttype_label">__base_label!$J$2:$J$5</definedName>
    <definedName name="list_qstdisp_label">__base_label!$D$2:$D$8</definedName>
    <definedName name="list_qstmap_label">__base_label!$F$2:$F$139</definedName>
    <definedName name="list_qstscoring_label">__base_label!$H$2:$H$6</definedName>
    <definedName name="list_qsttype_label">__base_label!$C$2:$C$4</definedName>
    <definedName name="list_sdtype_label">__base_label!$G$2:$G$96</definedName>
    <definedName name="list_sel_label">__base_label!$E$2:$E$48</definedName>
    <definedName name="please_select" localSheetId="7">Questions!$D$4</definedName>
    <definedName name="qst_code">Questions!$A$1</definedName>
    <definedName name="qst_criteria_label">Questions!#REF!</definedName>
    <definedName name="qst_desc">Questions!$C$1</definedName>
    <definedName name="qst_eliminatory_score">Questions!#REF!</definedName>
    <definedName name="qst_eval_comment">Questions!#REF!</definedName>
    <definedName name="qst_eval_file">Questions!#REF!</definedName>
    <definedName name="qst_if_qst_code">#REF!</definedName>
    <definedName name="qst_label">Questions!$B$1</definedName>
    <definedName name="qst_label_if">#REF!</definedName>
    <definedName name="qst_label_then">#REF!</definedName>
    <definedName name="qst_not_applicable">Questions!#REF!</definedName>
    <definedName name="qst_score_weight">Questions!#REF!</definedName>
    <definedName name="qst_then_qst_code">#REF!</definedName>
    <definedName name="qstconst_operator">#REF!</definedName>
    <definedName name="qstconst_value">#REF!</definedName>
    <definedName name="qstconsttype_label">#REF!</definedName>
    <definedName name="qstdisp_label_scoring">Questions!#REF!</definedName>
    <definedName name="qstscoring_label">Questions!#REF!</definedName>
    <definedName name="qsttype_label">Questions!#REF!</definedName>
    <definedName name="tab_label_if">#REF!</definedName>
    <definedName name="tab_label_th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11" l="1"/>
</calcChain>
</file>

<file path=xl/sharedStrings.xml><?xml version="1.0" encoding="utf-8"?>
<sst xmlns="http://schemas.openxmlformats.org/spreadsheetml/2006/main" count="870" uniqueCount="805">
  <si>
    <t>Transport</t>
  </si>
  <si>
    <t>Vous aurez éventuellement besoin de compléter certaines informations directement dans l'application (des pièces jointes par exemple).</t>
  </si>
  <si>
    <t>Instructions</t>
  </si>
  <si>
    <t>Français</t>
  </si>
  <si>
    <t>English</t>
  </si>
  <si>
    <t>Please find in this file the data necessary to complete the questionnaire.</t>
  </si>
  <si>
    <t>Please check the data for your reply.</t>
  </si>
  <si>
    <t>You may need to complete certain information directly into the application (eg attachments).</t>
  </si>
  <si>
    <t>Vous trouverez dans ce fichier les données nécessaires pour répondre au questionnaire.</t>
  </si>
  <si>
    <t>Une fois le fichier complété, merci de le joindre en cliquant sur le lien "Charger le questionnaire" de l'onglet "Questionnaire".</t>
  </si>
  <si>
    <t>Puis une fois le fichier chargé dans l'application, veuillez vérifier les données de votre réponse.</t>
  </si>
  <si>
    <t>Once the file is completed, please attach it by clicking on "upload questionnaire"</t>
  </si>
  <si>
    <t>Please not to change other parts of the file or structure of the answer grids, otherwise your answers may not be properly imported.</t>
  </si>
  <si>
    <t>Please fill in blank cells.</t>
  </si>
  <si>
    <t>Les parties à compléter sont les cellules en blanc, contenues dans les cadres de réponse des onglets suivants celui-ci.</t>
  </si>
  <si>
    <t>Merci de ne pas modifier les autres parties du fichier, ni la forme des grilles, au risque que vos réponses ne soient pas correctement prises en compte.</t>
  </si>
  <si>
    <t>Scoring</t>
  </si>
  <si>
    <t>RFI</t>
  </si>
  <si>
    <t>Question</t>
  </si>
  <si>
    <t>bool_label</t>
  </si>
  <si>
    <t>Yes</t>
  </si>
  <si>
    <t>operator_label</t>
  </si>
  <si>
    <t>is empty</t>
  </si>
  <si>
    <t>qsttype_label</t>
  </si>
  <si>
    <t>Sub Section</t>
  </si>
  <si>
    <t>qstdisp_label</t>
  </si>
  <si>
    <t>Stars</t>
  </si>
  <si>
    <t>sel_label</t>
  </si>
  <si>
    <t>Anti-slavery SIF question</t>
  </si>
  <si>
    <t>qstmap_label</t>
  </si>
  <si>
    <t>Manufacturer Name</t>
  </si>
  <si>
    <t>sdtype_label</t>
  </si>
  <si>
    <t>Attestation d'assurance responsabilité civile professionnelle</t>
  </si>
  <si>
    <t>qstscoring_label</t>
  </si>
  <si>
    <t>Text</t>
  </si>
  <si>
    <t>qst_criteria_label</t>
  </si>
  <si>
    <t>Communications Disruption</t>
  </si>
  <si>
    <t>qstconsttype_label</t>
  </si>
  <si>
    <t>is visible</t>
  </si>
  <si>
    <t>bool_code</t>
  </si>
  <si>
    <t>True</t>
  </si>
  <si>
    <t>operator_code</t>
  </si>
  <si>
    <t>IsNull</t>
  </si>
  <si>
    <t>qsttype_code</t>
  </si>
  <si>
    <t>title</t>
  </si>
  <si>
    <t>qstdisp_code</t>
  </si>
  <si>
    <t>stars</t>
  </si>
  <si>
    <t>sel_code</t>
  </si>
  <si>
    <t>anti_slavery_sif_question</t>
  </si>
  <si>
    <t>qstmap_code</t>
  </si>
  <si>
    <t>eccd_manuf_name</t>
  </si>
  <si>
    <t>sdtype_code</t>
  </si>
  <si>
    <t>ASSUR_RCPRO</t>
  </si>
  <si>
    <t>qstscoring_code</t>
  </si>
  <si>
    <t>text</t>
  </si>
  <si>
    <t>qst_criteria_code</t>
  </si>
  <si>
    <t>qstsubcrit;risk_bc_1</t>
  </si>
  <si>
    <t>qstconsttype_code</t>
  </si>
  <si>
    <t>display</t>
  </si>
  <si>
    <t>Code</t>
  </si>
  <si>
    <t>1</t>
  </si>
  <si>
    <t>Field Label</t>
  </si>
  <si>
    <t>Governance</t>
  </si>
  <si>
    <t>Description / Instructional Text</t>
  </si>
  <si>
    <t>1.4</t>
  </si>
  <si>
    <t xml:space="preserve">The company management appoints someone in charge of cybersecurity, who reports to them. </t>
  </si>
  <si>
    <t>1.3</t>
  </si>
  <si>
    <t>The company analyses the sensitivity of its information and keeps a list of sensitive information, with its storage and processing locations.</t>
  </si>
  <si>
    <t>1.2</t>
  </si>
  <si>
    <t>The company integrates cyber risk into its risk culture, and treats it as a major risk in the same way as fire, or financial risk.</t>
  </si>
  <si>
    <t>1.1</t>
  </si>
  <si>
    <t>Section</t>
  </si>
  <si>
    <t>No</t>
  </si>
  <si>
    <t>is equal to</t>
  </si>
  <si>
    <t>is greater than</t>
  </si>
  <si>
    <t>is greater than or equal to</t>
  </si>
  <si>
    <t>is less than</t>
  </si>
  <si>
    <t>is less than or equal to</t>
  </si>
  <si>
    <t>is not empty</t>
  </si>
  <si>
    <t>is not equal to</t>
  </si>
  <si>
    <t>begins with</t>
  </si>
  <si>
    <t>contains</t>
  </si>
  <si>
    <t>Does NOT contain</t>
  </si>
  <si>
    <t>ends with</t>
  </si>
  <si>
    <t>Scoring question</t>
  </si>
  <si>
    <t>Slider</t>
  </si>
  <si>
    <t>Enter value</t>
  </si>
  <si>
    <t>Radio buttons</t>
  </si>
  <si>
    <t>Buttons</t>
  </si>
  <si>
    <t>Checkbox</t>
  </si>
  <si>
    <t>Dropdown list</t>
  </si>
  <si>
    <t>APE Code</t>
  </si>
  <si>
    <t>Certificate demonstrate cyber security - SIF</t>
  </si>
  <si>
    <t>Certificate EN type</t>
  </si>
  <si>
    <t>Certificate type ISO new</t>
  </si>
  <si>
    <t>Civility</t>
  </si>
  <si>
    <t>Code of Conduct - Bribery - SIF</t>
  </si>
  <si>
    <t>Commodity</t>
  </si>
  <si>
    <t>Conviction Bribery - 10 years - SIF</t>
  </si>
  <si>
    <t>Counterfeit items policy (SIF question)</t>
  </si>
  <si>
    <t>Country</t>
  </si>
  <si>
    <t>Do you intend to renew your EN certificate?</t>
  </si>
  <si>
    <t>Do you intend to renew your ISO certificate</t>
  </si>
  <si>
    <t>Do you intend to renew your ISO certification</t>
  </si>
  <si>
    <t>Employees aware counterfeit issues - SIF</t>
  </si>
  <si>
    <t>EXP Currencies</t>
  </si>
  <si>
    <t>Expérience dans la défense et/ou le secteur aéronautique/spatial?</t>
  </si>
  <si>
    <t>Expérience secteur de la défense - SIF FR</t>
  </si>
  <si>
    <t>Geographical Regions (tv)</t>
  </si>
  <si>
    <t>Have you loaded your latest certificates into your Documents?</t>
  </si>
  <si>
    <t>Human Rights conviction question (SIF)</t>
  </si>
  <si>
    <t>Incoterm</t>
  </si>
  <si>
    <t>Intellectual property policy (SIF question)</t>
  </si>
  <si>
    <t>Language</t>
  </si>
  <si>
    <t>Legal Forms</t>
  </si>
  <si>
    <t>List X Status - SIF</t>
  </si>
  <si>
    <t>Month</t>
  </si>
  <si>
    <t>No Cyber Security Certificate - Intention</t>
  </si>
  <si>
    <t>Officials among directors - SIF</t>
  </si>
  <si>
    <t>Organization</t>
  </si>
  <si>
    <t>Owned by Government - SIF</t>
  </si>
  <si>
    <t>Payment Terms</t>
  </si>
  <si>
    <t>Payment types</t>
  </si>
  <si>
    <t>PME?</t>
  </si>
  <si>
    <t>Procédure collective - SIF FR</t>
  </si>
  <si>
    <t>Processus de gestion du contrôle export? - SIF FR</t>
  </si>
  <si>
    <t>REACH regulation (SIF question)</t>
  </si>
  <si>
    <t>Role</t>
  </si>
  <si>
    <t>SIF question - Supplier understands bribery and corruption national legislation</t>
  </si>
  <si>
    <t>State</t>
  </si>
  <si>
    <t>suppler type</t>
  </si>
  <si>
    <t>Supplier level</t>
  </si>
  <si>
    <t>Supplier's answer to question: "“Do you have an appropriate Cyber Security Policy and controls in place (including awareness and software) to protect Information and Systems from a Cyber Attac</t>
  </si>
  <si>
    <t>VAT</t>
  </si>
  <si>
    <t>Year</t>
  </si>
  <si>
    <t>Yes No Question</t>
  </si>
  <si>
    <t>Supplier Name (RFI)</t>
  </si>
  <si>
    <t>Supplier status</t>
  </si>
  <si>
    <t>Supplier Website</t>
  </si>
  <si>
    <t>Manufacturer Address</t>
  </si>
  <si>
    <t>Manufacturer City</t>
  </si>
  <si>
    <t>Supplier's Year of incorporation</t>
  </si>
  <si>
    <t>Manufacturer Zip Code</t>
  </si>
  <si>
    <t>Manufacturer Country Code</t>
  </si>
  <si>
    <t>Supplier Address: Label</t>
  </si>
  <si>
    <t>Supplier Address: Street</t>
  </si>
  <si>
    <t>Supplier Address: Country code</t>
  </si>
  <si>
    <t>Supplier trading name: corporate name</t>
  </si>
  <si>
    <t>Supplier Address: Additional</t>
  </si>
  <si>
    <t>Supplier Address: ZIP code</t>
  </si>
  <si>
    <t>Supplier Address:  City</t>
  </si>
  <si>
    <t>Supplier Address: State</t>
  </si>
  <si>
    <t>Supplier: SIREN</t>
  </si>
  <si>
    <t>Supplier: SIRET</t>
  </si>
  <si>
    <t>Supplier: Tax number</t>
  </si>
  <si>
    <t>Supplier: ISIN</t>
  </si>
  <si>
    <t>Supplier: NAICS code</t>
  </si>
  <si>
    <t>Supplier: DUNS number</t>
  </si>
  <si>
    <t>Supplier: Incoterm</t>
  </si>
  <si>
    <t>Supplier: Incoterm place</t>
  </si>
  <si>
    <t>Supplier's answer to question: "Supplier's answer to question: "Has your company had any convictions in relation to Human Rights in the past 10 years or does it have any open investigations?"</t>
  </si>
  <si>
    <t>What steps / assessment process you have taken and/or intend to take to ensure slavery and human trafficking is not taking place</t>
  </si>
  <si>
    <t>Supplier Name (Sourcing)</t>
  </si>
  <si>
    <t>Can you confirm that you are fully aware of, and fully understand your National legislation and applicable legislation in other jurisdictions concerned with the prevention of bribery and corru</t>
  </si>
  <si>
    <t>Number of employees</t>
  </si>
  <si>
    <t>Supplier's answer to the question: "Does your business have an anti-slavery and human trafficking policy?"</t>
  </si>
  <si>
    <t>Date company founded</t>
  </si>
  <si>
    <t>Parent Company (SIF)</t>
  </si>
  <si>
    <t>Year of last published accounts</t>
  </si>
  <si>
    <t>Annual Turnover</t>
  </si>
  <si>
    <t>Balance Sheet / Net worth company</t>
  </si>
  <si>
    <t>Ebit</t>
  </si>
  <si>
    <t>List X Status</t>
  </si>
  <si>
    <t>Steps taken to ensure no slavery and human trafficking</t>
  </si>
  <si>
    <t>Confirm aware of national legilsation concerning bribery and corruption</t>
  </si>
  <si>
    <t>Supplier's answer to question: "Do you have a policy and procedures that ensure products and Intellectual Property Rights (IPR) are safe and that third parties have no access to confidential d</t>
  </si>
  <si>
    <t>Code of Conduct, Policy to prevent bribery and corruption</t>
  </si>
  <si>
    <t>No policy / procedure available to report violations of bribery and corruption: explain preventative measures</t>
  </si>
  <si>
    <t>Are you owned, controlled or subsidised by any Government organisation, State organisation and/or official thereof?</t>
  </si>
  <si>
    <t>Owned, controlled or subsidised by Government organisation - Yes, explain</t>
  </si>
  <si>
    <t>Are there active or retired public officials among your directors or senior management?</t>
  </si>
  <si>
    <t>Are there active or retired public officials among your directors or senior management? If yes, please explain</t>
  </si>
  <si>
    <t>Have you had any convictions for acts relating to bribery or corruption, in the past 10 years or do you have any open investigations?</t>
  </si>
  <si>
    <t>Have you had any convictions for acts relating to bribery or corruption, in the past 10 years or do you have any open investigations? If yes, please explain</t>
  </si>
  <si>
    <t>Do you have a policy for managing, identification and control of counterfeit items?</t>
  </si>
  <si>
    <t>Are your employees’ aware of counterfeit issues and their ability to control these are regularly tested and measured?</t>
  </si>
  <si>
    <t>Are your employees’ aware of counterfeit issues and their ability to control these are regularly tested and measured? Please provide details</t>
  </si>
  <si>
    <t>Are REACH / ROHS regulations applicable to the product/services you supply?</t>
  </si>
  <si>
    <t xml:space="preserve">Do you have a policy and procedures that ensure products and Intellectual Property Rights (IPR) are safe and that third parties have no access to confidential data, technology and know-how? </t>
  </si>
  <si>
    <t xml:space="preserve">Do you have an appropriate Cyber Security Policy and controls in place (including awareness and software) to protect Information and Systems from a Cyber Attack? </t>
  </si>
  <si>
    <t>Do you hold a current certificate to demonstrate the effectiveness of your cyber security risk prevention system?</t>
  </si>
  <si>
    <t>If you do not hold a current Cyber Security certificate, do you intend to gain certification?</t>
  </si>
  <si>
    <t xml:space="preserve">If you do not hold a current Cyber Security certificate, do you intend to gain certification? If yes, which one and when? </t>
  </si>
  <si>
    <t>Address Line 1</t>
  </si>
  <si>
    <t>Address Line 2</t>
  </si>
  <si>
    <t>OK: Has your company had any convictions in relation to Human Rights in the past 10 years or does it have any open investigations?</t>
  </si>
  <si>
    <t>OK: What steps / assessment process you have taken and/or intend to take to ensure slavery and human trafficking is not taking place?</t>
  </si>
  <si>
    <t>OK: Can you confirm that you are fully aware of, and fully understand your National legislation and applicable legislation in other jurisdictions concerned with the prevention of bribery and c</t>
  </si>
  <si>
    <t>OK: Do you have a Code of Conduct, Policy and Controls in place to prevent bribery and corruption?</t>
  </si>
  <si>
    <t>OK: Explain what preventative measures you implement to ensure bribery and corruption is not taking place within your Suppliers' supply chain</t>
  </si>
  <si>
    <t>OK: Are you owned, controlled or subsidised by any Government organisation, State organisation and/or official thereof?</t>
  </si>
  <si>
    <t>OK: Are there active or retired public officials among your directors or senior management?</t>
  </si>
  <si>
    <t>OK: Have you had any convictions for acts relating to bribery or corruption, in the past 10 years or do you have any open investigations?</t>
  </si>
  <si>
    <t>OK: Do you have a policy for managing, identification and control of counterfeit items?</t>
  </si>
  <si>
    <t>OK: Are your employees’ aware of counterfeit issues and their ability to control these are regularly tested and measured?</t>
  </si>
  <si>
    <t>OK: Are REACH / ROHS regulations applicable to the product/services you supply?</t>
  </si>
  <si>
    <t>OK: Do you have an appropriate Cyber Security Policy and controls in place (including awareness and software) to protect Information and Systems from a Cyber Attack?</t>
  </si>
  <si>
    <t>OK: Do you hold a current certificate to demonstrate the effectiveness of your cyber security risk prevention system?</t>
  </si>
  <si>
    <t>OK: If you do not hold a current Cyber Security certificate, do you intend to gain certification?</t>
  </si>
  <si>
    <t>OK: If you do not hold a current Cyber Security certificate, do you intend to gain certification? If yes: which one and when?</t>
  </si>
  <si>
    <t>OK: Number of employees</t>
  </si>
  <si>
    <t>OK: Date company founded</t>
  </si>
  <si>
    <t>OK: Parent Company name (if applicable)</t>
  </si>
  <si>
    <t>OK: List X status?</t>
  </si>
  <si>
    <t>OK: Details about list X status</t>
  </si>
  <si>
    <t>OK: PME?</t>
  </si>
  <si>
    <t>OK: Expérience dans la défense et/ou le secteur aéronautique/spatial?</t>
  </si>
  <si>
    <t>OK: Niveau d'habilitation défense française</t>
  </si>
  <si>
    <t>OK: Main clients</t>
  </si>
  <si>
    <t>OK: Main suppliers and sub-contractors</t>
  </si>
  <si>
    <t>OK: Processus de gestion du contrôle export?</t>
  </si>
  <si>
    <t>OK: Système de planification (ERP TOOL)</t>
  </si>
  <si>
    <t>OK: Year of last published accounts</t>
  </si>
  <si>
    <t>OK: Annual turnover</t>
  </si>
  <si>
    <t>OK: Balance Sheet / Net worth of company</t>
  </si>
  <si>
    <t>OK: Ebit</t>
  </si>
  <si>
    <t>EN Can MBDA find your latest certificate into your General info. records?</t>
  </si>
  <si>
    <t>ISO Can MBDA find your latest certificate into your General info. records?</t>
  </si>
  <si>
    <t>ISO Do you intend to renew your ISO certificate?</t>
  </si>
  <si>
    <t>EN Do you intend to renew your EN certificate?</t>
  </si>
  <si>
    <t>ISO renewal date</t>
  </si>
  <si>
    <t>EN renewal date</t>
  </si>
  <si>
    <t xml:space="preserve">ISO Explain your choice to not renew ISO certificate </t>
  </si>
  <si>
    <t xml:space="preserve">ISO - Explain why it is not applicable </t>
  </si>
  <si>
    <t xml:space="preserve">EN Explain your choice to not renew EN certificate </t>
  </si>
  <si>
    <t>EN explain why it is not applicable</t>
  </si>
  <si>
    <t>Type de certificat (ISO)</t>
  </si>
  <si>
    <t>Type de certificat (EN)</t>
  </si>
  <si>
    <t>Request category</t>
  </si>
  <si>
    <t>How was the supplier identified?</t>
  </si>
  <si>
    <t>Description of products/services to be supplied</t>
  </si>
  <si>
    <t>Proposed value of the planned commitments?</t>
  </si>
  <si>
    <t>Proposed time range of the planned commitments?</t>
  </si>
  <si>
    <t>Do the planned commitments relate to International Industrial / Cooperation (IIC) offset?</t>
  </si>
  <si>
    <t>Does the transaction concern a Joint Venture or partnership?</t>
  </si>
  <si>
    <t>Do the planned commitments relate to Research and Development / Future systems?</t>
  </si>
  <si>
    <t>Are the planned commitments involved in EIP (Export infrastructure/facilities/construction Procurement)?</t>
  </si>
  <si>
    <t>Are the planned commitments subject to competitive tender?*</t>
  </si>
  <si>
    <t>If there is no competitive tender, please explain why?</t>
  </si>
  <si>
    <t>Is it a charity donation or sponsorship?</t>
  </si>
  <si>
    <t>Does the planned commitment concern a Business adviser, adviser agent, consultant, service provider, lobbyist?</t>
  </si>
  <si>
    <t>Is the supplier a key or strategic partner (Yes/No) ?</t>
  </si>
  <si>
    <t>Request raised on behalf of</t>
  </si>
  <si>
    <t>Requester Department or Function</t>
  </si>
  <si>
    <t>The Requestor and the person who the request has been raised on behalf of (if applicable) to declare any personal interest in the Supplier?</t>
  </si>
  <si>
    <t>Type of industry (Italy)</t>
  </si>
  <si>
    <t>Attestation de vigilance</t>
  </si>
  <si>
    <t>BMS0648 V7</t>
  </si>
  <si>
    <t>CAF result (hidden from suppliers)</t>
  </si>
  <si>
    <t>Copie de la Déclaration préalable de détachement - SIPSI</t>
  </si>
  <si>
    <t>Cyber</t>
  </si>
  <si>
    <t xml:space="preserve">Other certification / Other </t>
  </si>
  <si>
    <t>Current certificate demonstrating the effectiveness of your cyber security risk prevention system</t>
  </si>
  <si>
    <t>CMMi</t>
  </si>
  <si>
    <t>CSIP (hidden from suppliers)</t>
  </si>
  <si>
    <t>CSR Report</t>
  </si>
  <si>
    <t>Cyber Essentials Plus</t>
  </si>
  <si>
    <t>Cyber Essentials</t>
  </si>
  <si>
    <t>Defence Cyber Certification (DCC) – Level 2</t>
  </si>
  <si>
    <t>Defence Cyber Certification (DCC) – Level 0</t>
  </si>
  <si>
    <t>Defence Cyber Certification (DCC) – Level 1</t>
  </si>
  <si>
    <t>Defence Cyber Certification (DCC) – Level 3</t>
  </si>
  <si>
    <t>Declaration of commitment to be compliant with your National legislation and applicable legislation in other jurisdictions concerned with the prevention of bribery and corruption</t>
  </si>
  <si>
    <t xml:space="preserve">Formulaire détachement de salarié MBDA France 	</t>
  </si>
  <si>
    <t>EN 9100</t>
  </si>
  <si>
    <t>EN/AS/JISQ9100</t>
  </si>
  <si>
    <t>EN/AS/JISQ9110</t>
  </si>
  <si>
    <t>EN/AS/JISQ9120</t>
  </si>
  <si>
    <t>Energy Consumption</t>
  </si>
  <si>
    <t>Formulaire A1 ou Couverture sociale liée à une convention binationale</t>
  </si>
  <si>
    <t>ISAE 3402</t>
  </si>
  <si>
    <t>ISO 14000</t>
  </si>
  <si>
    <t>ISO 14001</t>
  </si>
  <si>
    <t>ISO 22000</t>
  </si>
  <si>
    <t>ISO 27001</t>
  </si>
  <si>
    <t>ISO37001</t>
  </si>
  <si>
    <t xml:space="preserve">ISO42001 - Artificial Inteligence </t>
  </si>
  <si>
    <t>ISO50001</t>
  </si>
  <si>
    <t>ISO 9001</t>
  </si>
  <si>
    <t>ISO/IEC 17025</t>
  </si>
  <si>
    <t>ISO/TS 16949</t>
  </si>
  <si>
    <t>Camera di Commercio</t>
  </si>
  <si>
    <t>Doc Identita'</t>
  </si>
  <si>
    <t>DURC</t>
  </si>
  <si>
    <t>Modello Idoneita' Impresa</t>
  </si>
  <si>
    <t>Qualification Report</t>
  </si>
  <si>
    <t>Quality Manual</t>
  </si>
  <si>
    <t>TULPS</t>
  </si>
  <si>
    <t>Certificate of the trade registrer/Certificat d'immatriculation</t>
  </si>
  <si>
    <t>Kbis</t>
  </si>
  <si>
    <t xml:space="preserve">Aero worthiness - you are allowed to handle flying elements </t>
  </si>
  <si>
    <t>AGAP - CUSTOMER CERTIFICIATION - CERTIFYING PROCESS MANAGEMENT, LIKE ISO9001 BUT ON THE CUSTOMER SIDE</t>
  </si>
  <si>
    <t xml:space="preserve"> Anti-slavery and human trafficking policy</t>
  </si>
  <si>
    <t>Payment of social security obligation / Attestation de paiement des cotisations sociales</t>
  </si>
  <si>
    <t>Attestation sur l'honneur d'acquittement du paiement des amendes administratives liées au détachement</t>
  </si>
  <si>
    <t>Third Party Questionnaire</t>
  </si>
  <si>
    <t>Risk Registration Form (hidden from suppliers)</t>
  </si>
  <si>
    <t>Risk Registration Report (hidden from suppliers)</t>
  </si>
  <si>
    <t>Last Published Accounts</t>
  </si>
  <si>
    <t>LEED v3</t>
  </si>
  <si>
    <t xml:space="preserve">Certificate of Incorporation </t>
  </si>
  <si>
    <t xml:space="preserve">Certificate of Insurance </t>
  </si>
  <si>
    <t xml:space="preserve"> URSSAF</t>
  </si>
  <si>
    <t>Obsolète</t>
  </si>
  <si>
    <t>Attestation de régularité fiscale</t>
  </si>
  <si>
    <t>List of posted workers subjected to work permit /liste des travailleurs étrangers soumis à autorisation de travail</t>
  </si>
  <si>
    <t>List of names of foreign employees subject to work authorization</t>
  </si>
  <si>
    <t>Modern Slavery Statement (UK Modern Slavery Act 2015)</t>
  </si>
  <si>
    <t>Non Diclosure Agreement</t>
  </si>
  <si>
    <t>OHSAS 18001</t>
  </si>
  <si>
    <t>Other</t>
  </si>
  <si>
    <t>Declarations</t>
  </si>
  <si>
    <t>Other documents (hidden from suppliers)</t>
  </si>
  <si>
    <t>Policy</t>
  </si>
  <si>
    <t>Policy for managing, identification and control of counterfeit items</t>
  </si>
  <si>
    <t>Policy for managing</t>
  </si>
  <si>
    <t>Public Target</t>
  </si>
  <si>
    <t>SSAE16</t>
  </si>
  <si>
    <t>Sustainability Policy</t>
  </si>
  <si>
    <t>CO2 Emissions Verification &amp; Assurance</t>
  </si>
  <si>
    <t>Vigilance Plan (‘Devoir de vigilance’ in France)</t>
  </si>
  <si>
    <t>SBTi Target</t>
  </si>
  <si>
    <t>SBE</t>
  </si>
  <si>
    <t>URSSAF</t>
  </si>
  <si>
    <t>SDB</t>
  </si>
  <si>
    <t>Form W9</t>
  </si>
  <si>
    <t>WBE</t>
  </si>
  <si>
    <t>Civil Liability</t>
  </si>
  <si>
    <t>MBE</t>
  </si>
  <si>
    <t>Certificate of Incorporation (KBIS)</t>
  </si>
  <si>
    <t>DBE</t>
  </si>
  <si>
    <t>Certificate of Insurance</t>
  </si>
  <si>
    <t>VBE</t>
  </si>
  <si>
    <t>SDVBE</t>
  </si>
  <si>
    <t>HUB</t>
  </si>
  <si>
    <t>8(A)</t>
  </si>
  <si>
    <t>GLBT</t>
  </si>
  <si>
    <t>Other MWBE</t>
  </si>
  <si>
    <t>Numeric</t>
  </si>
  <si>
    <t>Select Value</t>
  </si>
  <si>
    <t>Price mark</t>
  </si>
  <si>
    <t>Auto Scored</t>
  </si>
  <si>
    <t>Operational Disruption</t>
  </si>
  <si>
    <t>Reputational Risk</t>
  </si>
  <si>
    <t>Capacity of investments</t>
  </si>
  <si>
    <t>Commercial success / Competitiveness</t>
  </si>
  <si>
    <t>Financial situation</t>
  </si>
  <si>
    <t>Improvement Plans Execution</t>
  </si>
  <si>
    <t>R&amp;D, Innovation potential</t>
  </si>
  <si>
    <t>Accounting Compliance Risk</t>
  </si>
  <si>
    <t>Corporate Compliance Risk</t>
  </si>
  <si>
    <t>Government Compliance Risk</t>
  </si>
  <si>
    <t>Cybersecurity (Not the CSML score)</t>
  </si>
  <si>
    <t>Documents (e-Attestation)</t>
  </si>
  <si>
    <t>Adherence to commitments</t>
  </si>
  <si>
    <t>Capacity for variations in demand</t>
  </si>
  <si>
    <t>Expertise Available and Shared</t>
  </si>
  <si>
    <t>Responsiveness in solving issues</t>
  </si>
  <si>
    <t>Total costs of doing business</t>
  </si>
  <si>
    <t>Ethic Risks</t>
  </si>
  <si>
    <t>Forecast on Risks &amp; Opportunities</t>
  </si>
  <si>
    <t>GHG Emission Disclosure</t>
  </si>
  <si>
    <t>GHG Emission Management System</t>
  </si>
  <si>
    <t>GHG Emission Measurement</t>
  </si>
  <si>
    <t>GHG Emission Reduction Plan</t>
  </si>
  <si>
    <t>Acquisition Risk</t>
  </si>
  <si>
    <t>Credit Risk</t>
  </si>
  <si>
    <t>Payroll Risk</t>
  </si>
  <si>
    <t>Financial Risks</t>
  </si>
  <si>
    <t>Operational Effectiveness Risk</t>
  </si>
  <si>
    <t>Data Breach Risk</t>
  </si>
  <si>
    <t>Information Security Risk</t>
  </si>
  <si>
    <t>Personal Data Access Risk</t>
  </si>
  <si>
    <t>Physical Security Risk</t>
  </si>
  <si>
    <t>Competitive Risk</t>
  </si>
  <si>
    <t>Strategic Direction Change Risk</t>
  </si>
  <si>
    <t>Community involvement</t>
  </si>
  <si>
    <t>Environmental conciousness</t>
  </si>
  <si>
    <t>Fair operating practices</t>
  </si>
  <si>
    <t>Human Rights</t>
  </si>
  <si>
    <t>Labor practices</t>
  </si>
  <si>
    <t>is required</t>
  </si>
  <si>
    <t>Mandatory Comment</t>
  </si>
  <si>
    <t>Mandatory File</t>
  </si>
  <si>
    <t>False</t>
  </si>
  <si>
    <t>Equal</t>
  </si>
  <si>
    <t>GreaterThan</t>
  </si>
  <si>
    <t>GreaterThanEqual</t>
  </si>
  <si>
    <t>LessThan</t>
  </si>
  <si>
    <t>LessThanEqual</t>
  </si>
  <si>
    <t>IsNotNull</t>
  </si>
  <si>
    <t>NotEqual</t>
  </si>
  <si>
    <t>BeginWith</t>
  </si>
  <si>
    <t>Contains</t>
  </si>
  <si>
    <t>NotContains</t>
  </si>
  <si>
    <t>EndWith</t>
  </si>
  <si>
    <t>subtitle</t>
  </si>
  <si>
    <t>scoring</t>
  </si>
  <si>
    <t>slider</t>
  </si>
  <si>
    <t>dec</t>
  </si>
  <si>
    <t>rad</t>
  </si>
  <si>
    <t>btn</t>
  </si>
  <si>
    <t>chk</t>
  </si>
  <si>
    <t>ddl</t>
  </si>
  <si>
    <t>naf</t>
  </si>
  <si>
    <t>certificate_demonstrate_cyber_security</t>
  </si>
  <si>
    <t>certificate_en_type</t>
  </si>
  <si>
    <t>certificate_type_iso_new</t>
  </si>
  <si>
    <t>civility</t>
  </si>
  <si>
    <t>code_conduct_bribery_sif</t>
  </si>
  <si>
    <t>family</t>
  </si>
  <si>
    <t>conviction_bribery_ten_years</t>
  </si>
  <si>
    <t>counterfeit_items_policy_question_sif</t>
  </si>
  <si>
    <t>country</t>
  </si>
  <si>
    <t>en_certificate</t>
  </si>
  <si>
    <t>iso_intend_to_renew</t>
  </si>
  <si>
    <t>certif_iso_intend</t>
  </si>
  <si>
    <t>employees_aware_counterfeit_issues</t>
  </si>
  <si>
    <t>currency_exp</t>
  </si>
  <si>
    <t>experience_defense_aeronautique_spatial_sif_fr</t>
  </si>
  <si>
    <t>experience_defense_fr_sif</t>
  </si>
  <si>
    <t>buy_area</t>
  </si>
  <si>
    <t>en_yes_no</t>
  </si>
  <si>
    <t>iso_yes_no</t>
  </si>
  <si>
    <t>conviction_human_rights_question_sif</t>
  </si>
  <si>
    <t>incoterm</t>
  </si>
  <si>
    <t>intellectual_property_policy_question_sif</t>
  </si>
  <si>
    <t>lang</t>
  </si>
  <si>
    <t>legal_form</t>
  </si>
  <si>
    <t>list_x_status_sif</t>
  </si>
  <si>
    <t>month</t>
  </si>
  <si>
    <t>no_cyber_security_certificate_intend</t>
  </si>
  <si>
    <t>officials_among_directors</t>
  </si>
  <si>
    <t>orga</t>
  </si>
  <si>
    <t>owned_government_sif</t>
  </si>
  <si>
    <t>payment_term</t>
  </si>
  <si>
    <t>payment_type</t>
  </si>
  <si>
    <t>pme_sif</t>
  </si>
  <si>
    <t>procedure_collective_fr_sif</t>
  </si>
  <si>
    <t>processus_gestion_controle_export_fr_sif</t>
  </si>
  <si>
    <t>reach_regulation_question_sif</t>
  </si>
  <si>
    <t>role</t>
  </si>
  <si>
    <t>nationa_legislation_bribery_corruption_question_sif</t>
  </si>
  <si>
    <t>state</t>
  </si>
  <si>
    <t>supplier_type</t>
  </si>
  <si>
    <t>sup_level</t>
  </si>
  <si>
    <t>cyber_security_policy_question_sif</t>
  </si>
  <si>
    <t>tva</t>
  </si>
  <si>
    <t>year</t>
  </si>
  <si>
    <t>yes_no_question</t>
  </si>
  <si>
    <t>sup_name</t>
  </si>
  <si>
    <t>sup_status</t>
  </si>
  <si>
    <t>sup_webiste</t>
  </si>
  <si>
    <t>eccd_manuf_address</t>
  </si>
  <si>
    <t>eccd_manuf_city</t>
  </si>
  <si>
    <t>sup_year</t>
  </si>
  <si>
    <t>eccd_manuf_zip_code</t>
  </si>
  <si>
    <t>eccd_manuf_country_code</t>
  </si>
  <si>
    <t>sup_adr_nom_complt</t>
  </si>
  <si>
    <t>sup_adr_voie</t>
  </si>
  <si>
    <t>sup_adr_country_code</t>
  </si>
  <si>
    <t>sup_trading_corporate_name</t>
  </si>
  <si>
    <t>sup_adr_voie_complt</t>
  </si>
  <si>
    <t>supplier_adr_zip_code</t>
  </si>
  <si>
    <t>sup_adr_zip_label</t>
  </si>
  <si>
    <t>sup_adr_state</t>
  </si>
  <si>
    <t>sup_siren</t>
  </si>
  <si>
    <t>sup_siret</t>
  </si>
  <si>
    <t>sup_tva_ic</t>
  </si>
  <si>
    <t>sup_isin</t>
  </si>
  <si>
    <t>sup_ape_naf</t>
  </si>
  <si>
    <t>sup_duns_number</t>
  </si>
  <si>
    <t>sup_inco_code</t>
  </si>
  <si>
    <t>sup_inco_place</t>
  </si>
  <si>
    <t>sup_human_rights_conviction_question_sif</t>
  </si>
  <si>
    <t>slavery_human_trafficking</t>
  </si>
  <si>
    <t>prop_sup_name</t>
  </si>
  <si>
    <t>prop_sup_webiste</t>
  </si>
  <si>
    <t>prop_sup_year</t>
  </si>
  <si>
    <t>prop_sup_adr_nom_complt</t>
  </si>
  <si>
    <t>prop_sup_adr_voie</t>
  </si>
  <si>
    <t>prop_sup_adr_country_code</t>
  </si>
  <si>
    <t>prop_sup_adr_voie_complt</t>
  </si>
  <si>
    <t>prop_sup_adr_zip_code</t>
  </si>
  <si>
    <t>prop_sup_adr_zip_label</t>
  </si>
  <si>
    <t>prop_sup_adr_state</t>
  </si>
  <si>
    <t>prop_sup_siren</t>
  </si>
  <si>
    <t>prop_sup_siret</t>
  </si>
  <si>
    <t>prop_sup_tva_ic</t>
  </si>
  <si>
    <t>prop_sup_isin</t>
  </si>
  <si>
    <t>prop_sup_ape_naf</t>
  </si>
  <si>
    <t>prop_sup_duns_number</t>
  </si>
  <si>
    <t>prop_sup_inco_code</t>
  </si>
  <si>
    <t>prop_sup_inco_place</t>
  </si>
  <si>
    <t>national_legislation_and_applicable_legislation_other_jurisdictions</t>
  </si>
  <si>
    <t>employee_number_sif</t>
  </si>
  <si>
    <t>_ynques_code_slavery_human_trafficking_policy</t>
  </si>
  <si>
    <t>date_company_founded_sif</t>
  </si>
  <si>
    <t>parent_company_sif</t>
  </si>
  <si>
    <t>year_last_published_accounts</t>
  </si>
  <si>
    <t>annual_turnover_sif</t>
  </si>
  <si>
    <t>balance_sheet_net_worth_sif</t>
  </si>
  <si>
    <t>ebit_sif</t>
  </si>
  <si>
    <t>steps_intend_slavery_human_trafficking_sif</t>
  </si>
  <si>
    <t>aware_national_legislation_bribery_corruption_sif</t>
  </si>
  <si>
    <t>_ynques_code_intellectual_property_procedures</t>
  </si>
  <si>
    <t>code_conduct_policy_prevent_bribery_corruption</t>
  </si>
  <si>
    <t>code_conduct_policy_bribery_corruption_no_explain_preventative_measures</t>
  </si>
  <si>
    <t>owned_government_explain_sif</t>
  </si>
  <si>
    <t>active_retired_public_officials_directors_senior_management</t>
  </si>
  <si>
    <t>active_retired_public_officials_director_senior_management_explain_sif</t>
  </si>
  <si>
    <t>conviction_bribery_corruption_ten_years_open_investigation_sif</t>
  </si>
  <si>
    <t>conviction_bribery_corruption_ten_years_open_investigation_explain_sif</t>
  </si>
  <si>
    <t>policy_managing_identification_control_counterfeit_item_sif</t>
  </si>
  <si>
    <t>employees_aware_counterfeit_issue_ability_control_regularly_tested_measured_sif</t>
  </si>
  <si>
    <t>employees_aware_counterfeit_issue_ability_control_regularly_tested_measured_provide_details_sif</t>
  </si>
  <si>
    <t>reach_rohs_regulation_applicable_product_service_supply_sif</t>
  </si>
  <si>
    <t>policy_procedure_esnure_product_intellectual_property_rights_ipr_awareness_software_safe_third_parties_access_confidential_sif</t>
  </si>
  <si>
    <t>appropriate_cyber_security_policy_control_awareness_software_protect_information_systems_cyber_attack_sif</t>
  </si>
  <si>
    <t>hold_current_certificate_demonstrate_effectiveness_cyber_security_prevention_system</t>
  </si>
  <si>
    <t>do_not_hold_current_cyber_security_certificate_intend_gain_certification</t>
  </si>
  <si>
    <t>do_not_hold_current_cyber_security_certificate_intend_gain_certification_yes_which_one_when_sif</t>
  </si>
  <si>
    <t>address_line_1_sif</t>
  </si>
  <si>
    <t>address_line_2_sif</t>
  </si>
  <si>
    <t>_chrqsif_code</t>
  </si>
  <si>
    <t>_sup_steps_taken_ensure_slavery_sif_</t>
  </si>
  <si>
    <t>_nlbcqsif_code_national_legislation_bribery_corruption_question_sif</t>
  </si>
  <si>
    <t>_ccbsif_code_code_conduct_bribery_sif</t>
  </si>
  <si>
    <t>_sup_explain_preventive_measure_prevent_bribery_sif_</t>
  </si>
  <si>
    <t>_ogsif_code_owned_government_sif</t>
  </si>
  <si>
    <t>_oadire_code_officials_among_directors_sif</t>
  </si>
  <si>
    <t>_cbtyear_code_conviction_bribery_ten_years</t>
  </si>
  <si>
    <t>_cipqsif_code</t>
  </si>
  <si>
    <t>_eacissu_code_employees_aware_counterfeit_issues_sif</t>
  </si>
  <si>
    <t>_rrqsif_code</t>
  </si>
  <si>
    <t>_cspqsif_code_cyber_security_policy_question_sif</t>
  </si>
  <si>
    <t>_cdcsecu_code_certificate_demonstrate_cyber_security_sif</t>
  </si>
  <si>
    <t>_ncscinte_code_no_cyber_security_certificate_intend</t>
  </si>
  <si>
    <t>_sup_no_cyber_security_certificate_intend_which_one_</t>
  </si>
  <si>
    <t>_sup_number_employees_sif</t>
  </si>
  <si>
    <t>_sup_date_company_founded</t>
  </si>
  <si>
    <t>_sup_parent_company_sif_</t>
  </si>
  <si>
    <t>_lxssif_code_list_x_status_sif</t>
  </si>
  <si>
    <t>_sup_details_list_x_status_sif_</t>
  </si>
  <si>
    <t>_psif_code_pme_sif</t>
  </si>
  <si>
    <t>_edfsif_code_experience_defense_fr_sif</t>
  </si>
  <si>
    <t>_sup_niveau_habilitation_defense_francaise</t>
  </si>
  <si>
    <t>_sup_principaux_clients_fr_sif</t>
  </si>
  <si>
    <t>_sup_principaux_fournisseurs_fr_sif</t>
  </si>
  <si>
    <t>_pgcefsif_code_processus_gestion_controle_export_fr_sif</t>
  </si>
  <si>
    <t>_sup_systeme_planification_erp_tool_fr_sif</t>
  </si>
  <si>
    <t>_sup_year_last_published_account_sif</t>
  </si>
  <si>
    <t>_sup_annual_turnover_sif_</t>
  </si>
  <si>
    <t>_sup_balance_sheet_net_worth_sif_</t>
  </si>
  <si>
    <t>_sup_ebit_sif_</t>
  </si>
  <si>
    <t>_eyno_code</t>
  </si>
  <si>
    <t>_iyno_code</t>
  </si>
  <si>
    <t>_iitrene_code</t>
  </si>
  <si>
    <t>_ecert_code</t>
  </si>
  <si>
    <t>_sup_iso_date</t>
  </si>
  <si>
    <t>_sup_en_date</t>
  </si>
  <si>
    <t>_sup_iso_comment_no</t>
  </si>
  <si>
    <t>_sup_iso_comment_na</t>
  </si>
  <si>
    <t>_sup_en_comment_no</t>
  </si>
  <si>
    <t>_sup_en_comment_na</t>
  </si>
  <si>
    <t>_ctinew_code;_sup_id</t>
  </si>
  <si>
    <t>_cetype_code;_sup_id</t>
  </si>
  <si>
    <t>_rcate_code</t>
  </si>
  <si>
    <t>_sup_how_identified</t>
  </si>
  <si>
    <t>_sup_requirement_description</t>
  </si>
  <si>
    <t>_spcomm_code</t>
  </si>
  <si>
    <t>_dpcomm_code</t>
  </si>
  <si>
    <t>_ynques_code</t>
  </si>
  <si>
    <t>_ynuchoi_code_joint_venture</t>
  </si>
  <si>
    <t>_ynques_code_future_systems</t>
  </si>
  <si>
    <t>_ynques_code_eip</t>
  </si>
  <si>
    <t>_ynques_code_competitive_tender</t>
  </si>
  <si>
    <t>_sup_no_tender_comment</t>
  </si>
  <si>
    <t>_ynques_code_donation</t>
  </si>
  <si>
    <t>_ynques_code_businessadviser</t>
  </si>
  <si>
    <t>_sup_business_importance</t>
  </si>
  <si>
    <t>_login_name_on_behalf</t>
  </si>
  <si>
    <t>_sup_requestor_department</t>
  </si>
  <si>
    <t>_sup_requester_personnal_interest</t>
  </si>
  <si>
    <t>_itype_code</t>
  </si>
  <si>
    <t>ATT_VIGI</t>
  </si>
  <si>
    <t>bms0648_v7</t>
  </si>
  <si>
    <t>caf_result</t>
  </si>
  <si>
    <t>CEDPDD</t>
  </si>
  <si>
    <t>cert_cyber</t>
  </si>
  <si>
    <t>cert_other</t>
  </si>
  <si>
    <t>certificate_effectiveness_cyber_security_prevention_system</t>
  </si>
  <si>
    <t>cmmi</t>
  </si>
  <si>
    <t>csip</t>
  </si>
  <si>
    <t>csrreport</t>
  </si>
  <si>
    <t>cyb_ess_plus</t>
  </si>
  <si>
    <t>cyb_essentials</t>
  </si>
  <si>
    <t>dcc_lvl_2</t>
  </si>
  <si>
    <t>dcc_lvl0</t>
  </si>
  <si>
    <t>dcc_lvl1</t>
  </si>
  <si>
    <t>dcc_lvl3</t>
  </si>
  <si>
    <t>declaration_commitment_compliant_bribery_corruption</t>
  </si>
  <si>
    <t>DETCH-MBDA</t>
  </si>
  <si>
    <t>en9100</t>
  </si>
  <si>
    <t>enas9100</t>
  </si>
  <si>
    <t>enas9110</t>
  </si>
  <si>
    <t>enas9120</t>
  </si>
  <si>
    <t>energycomsuption</t>
  </si>
  <si>
    <t>FA_2</t>
  </si>
  <si>
    <t>isae3402</t>
  </si>
  <si>
    <t>iso14000</t>
  </si>
  <si>
    <t>iso14001</t>
  </si>
  <si>
    <t>iso22000</t>
  </si>
  <si>
    <t>iso27001</t>
  </si>
  <si>
    <t>iso370001</t>
  </si>
  <si>
    <t>iso42001</t>
  </si>
  <si>
    <t>iso50001</t>
  </si>
  <si>
    <t>iso9001</t>
  </si>
  <si>
    <t>isoiec</t>
  </si>
  <si>
    <t>isots</t>
  </si>
  <si>
    <t>italy_camera_di_commercio</t>
  </si>
  <si>
    <t>italy_doc_identita</t>
  </si>
  <si>
    <t>italy_durc</t>
  </si>
  <si>
    <t>italy_modello_idoneita_impresa</t>
  </si>
  <si>
    <t>italy_qualification_report</t>
  </si>
  <si>
    <t>italy_quality_manual</t>
  </si>
  <si>
    <t>italy_tulps</t>
  </si>
  <si>
    <t>JDDR</t>
  </si>
  <si>
    <t>JUSTIF_IMM</t>
  </si>
  <si>
    <t>aero</t>
  </si>
  <si>
    <t>agap</t>
  </si>
  <si>
    <t>anit_slavery_human_trafficking_policy</t>
  </si>
  <si>
    <t>ASDSS</t>
  </si>
  <si>
    <t>ASLDDPDAALAD</t>
  </si>
  <si>
    <t>3rdpartyqst</t>
  </si>
  <si>
    <t>group_risk_registration_form</t>
  </si>
  <si>
    <t>group_risk_registration_report</t>
  </si>
  <si>
    <t>last_published_accounts</t>
  </si>
  <si>
    <t>leed3</t>
  </si>
  <si>
    <t>legal_incorp</t>
  </si>
  <si>
    <t>legal_isur</t>
  </si>
  <si>
    <t>legal_urssaf</t>
  </si>
  <si>
    <t>LIASSE_FISCALE_</t>
  </si>
  <si>
    <t>LIASSE_FISCALE_3666</t>
  </si>
  <si>
    <t>LNDSÉSÀADT-U</t>
  </si>
  <si>
    <t>LST_SAL_ETR</t>
  </si>
  <si>
    <t>modern_slavery_statement</t>
  </si>
  <si>
    <t>nda</t>
  </si>
  <si>
    <t>ohsas</t>
  </si>
  <si>
    <t>oother</t>
  </si>
  <si>
    <t>other_cert</t>
  </si>
  <si>
    <t>other_decla</t>
  </si>
  <si>
    <t>other_doc_hidden_from_supplier</t>
  </si>
  <si>
    <t>other_policy</t>
  </si>
  <si>
    <t>policy_counterfeit_items</t>
  </si>
  <si>
    <t>policy_managing</t>
  </si>
  <si>
    <t>pubtarget</t>
  </si>
  <si>
    <t>ssae16</t>
  </si>
  <si>
    <t>sustpolicy</t>
  </si>
  <si>
    <t>verif</t>
  </si>
  <si>
    <t>vigilance_plan_devoir_vigilance</t>
  </si>
  <si>
    <t>sbtitarget</t>
  </si>
  <si>
    <t>sbe</t>
  </si>
  <si>
    <t>ursaff</t>
  </si>
  <si>
    <t>sdb</t>
  </si>
  <si>
    <t>w9</t>
  </si>
  <si>
    <t>wbe</t>
  </si>
  <si>
    <t>rc</t>
  </si>
  <si>
    <t>mbe</t>
  </si>
  <si>
    <t>kbis</t>
  </si>
  <si>
    <t>dbe</t>
  </si>
  <si>
    <t>assur</t>
  </si>
  <si>
    <t>vbe</t>
  </si>
  <si>
    <t>other</t>
  </si>
  <si>
    <t>sdvbe</t>
  </si>
  <si>
    <t>hub</t>
  </si>
  <si>
    <t>8a</t>
  </si>
  <si>
    <t>glbt</t>
  </si>
  <si>
    <t>othermwbe</t>
  </si>
  <si>
    <t>score</t>
  </si>
  <si>
    <t>list</t>
  </si>
  <si>
    <t>price_mark</t>
  </si>
  <si>
    <t>AutoScored</t>
  </si>
  <si>
    <t>qstsubcrit;risk_bc_2</t>
  </si>
  <si>
    <t>qstsubcrit;risk_bc_3</t>
  </si>
  <si>
    <t>qstsubcrit;investments</t>
  </si>
  <si>
    <t>qstsubcrit;competitiveness</t>
  </si>
  <si>
    <t>qstsubcrit;finance</t>
  </si>
  <si>
    <t>qstsubcrit;improvment</t>
  </si>
  <si>
    <t>qstsubcrit;innovation</t>
  </si>
  <si>
    <t>qstsubcrit;risk_cr_2</t>
  </si>
  <si>
    <t>qstsubcrit;risk_cr_3</t>
  </si>
  <si>
    <t>qstsubcrit;risk_cr_1</t>
  </si>
  <si>
    <t>qstsubcrit;mbda_cyber</t>
  </si>
  <si>
    <t>qstsubcrit;document</t>
  </si>
  <si>
    <t>qstsubcrit;commitments</t>
  </si>
  <si>
    <t>qstsubcrit;capacity</t>
  </si>
  <si>
    <t>qstsubcrit;expertise</t>
  </si>
  <si>
    <t>qstsubcrit;responsiveness</t>
  </si>
  <si>
    <t>qstsubcrit;cost</t>
  </si>
  <si>
    <t>qstsubcrit;mbda_ethic_risks</t>
  </si>
  <si>
    <t>qstsubcrit;forecast_risks_opportunities</t>
  </si>
  <si>
    <t>qstsubcrit;emission_disclosure</t>
  </si>
  <si>
    <t>qstsubcrit;emission_management</t>
  </si>
  <si>
    <t>qstsubcrit;emission_measurement</t>
  </si>
  <si>
    <t>qstsubcrit;emission_reduction_plan</t>
  </si>
  <si>
    <t>qstsubcrit;risk_fin_3</t>
  </si>
  <si>
    <t>qstsubcrit;risk_fin_1</t>
  </si>
  <si>
    <t>qstsubcrit;risk_fin_2</t>
  </si>
  <si>
    <t>qstsubcrit;mbda_financial_risks</t>
  </si>
  <si>
    <t>qstsubcrit;risk_oper_2</t>
  </si>
  <si>
    <t>qstsubcrit;risk_sec_2</t>
  </si>
  <si>
    <t>qstsubcrit;risk_sec_1</t>
  </si>
  <si>
    <t>qstsubcrit;data_access</t>
  </si>
  <si>
    <t>qstsubcrit;risk_sec_3</t>
  </si>
  <si>
    <t>qstsubcrit;compete</t>
  </si>
  <si>
    <t>qstsubcrit;risk_strat_1</t>
  </si>
  <si>
    <t>qstsubcrit;community</t>
  </si>
  <si>
    <t>qstsubcrit;environment</t>
  </si>
  <si>
    <t>qstsubcrit;operating</t>
  </si>
  <si>
    <t>qstsubcrit;human</t>
  </si>
  <si>
    <t>qstsubcrit;labor</t>
  </si>
  <si>
    <t>mandatory</t>
  </si>
  <si>
    <t>mandatoryComment</t>
  </si>
  <si>
    <t>mandatoryFile</t>
  </si>
  <si>
    <t>Every information system user is given awareness training in cyber risks and good cyber practices.</t>
  </si>
  <si>
    <t>1.5</t>
  </si>
  <si>
    <t xml:space="preserve">The company identifies its support assets (workstations, servers, machine tools, network connections, etc.) and keeps this inventory up to date. </t>
  </si>
  <si>
    <t>1.6</t>
  </si>
  <si>
    <t>Media containing sensitive information are either encrypted or stored in a safe location._x000D_
At the end of their useful life, these media are:_x000D_
   - either erased, with the technical guarantee that the data will be definitively deleted before being potentially reused;_x000D_
   - or scrapped, and physically destroyed in a way that makes it impossible for them to be reused.</t>
  </si>
  <si>
    <t>2</t>
  </si>
  <si>
    <t>Protection</t>
  </si>
  <si>
    <t>2.1</t>
  </si>
  <si>
    <t xml:space="preserve">The connection points between the IT system and the internet are identified and controlled. Security mechanisms are deployed on these connection points to protect against attacks._x000D_
</t>
  </si>
  <si>
    <t>2.2</t>
  </si>
  <si>
    <t xml:space="preserve">The wireless access points are secure._x000D_
</t>
  </si>
  <si>
    <t>2.3</t>
  </si>
  <si>
    <t>To prevent security risks due to physical theft, the company implements security measures for mobile devices, especially those used outside the office.</t>
  </si>
  <si>
    <t>2.4</t>
  </si>
  <si>
    <t xml:space="preserve">Remote access to the company’s IT system is secure._x000D_
</t>
  </si>
  <si>
    <t>2.5</t>
  </si>
  <si>
    <t xml:space="preserve">Every device that connects to the company’s network must be managed or controlled by the company. _x000D_
_x000D_
</t>
  </si>
  <si>
    <t>2.6</t>
  </si>
  <si>
    <t xml:space="preserve">The company implements security patches released by the software publishers._x000D_
Delays or exceptions are identified, and are compensated by specific security measures._x000D_
</t>
  </si>
  <si>
    <t>2.7</t>
  </si>
  <si>
    <t xml:space="preserve">The company implements a software solution to protect against malicious software and configures it correctly on every company workstation and server._x000D_
The software and its threat databases are updated immediately. </t>
  </si>
  <si>
    <t>2.8</t>
  </si>
  <si>
    <t>The e‑mail system is secured by devices or services that drastically reduce the number and impact of malicious messages.</t>
  </si>
  <si>
    <t>2.9</t>
  </si>
  <si>
    <t xml:space="preserve">Every user is individually identified and authenticated, and can only access the information, resources and applications for which they are explicitly authorised. </t>
  </si>
  <si>
    <t>2.10</t>
  </si>
  <si>
    <t>To ensure robust authentication, the company implements a stringent password policy.</t>
  </si>
  <si>
    <t>2.11</t>
  </si>
  <si>
    <t>The company controls, traces and protects access to the premises, the server rooms and the technical areas.</t>
  </si>
  <si>
    <t>2.12</t>
  </si>
  <si>
    <t>Visitors must register on arrival at the company’s premises. They must be accompanied and supervised everywhere they might have access to the company’s IT system.</t>
  </si>
  <si>
    <t>2.13</t>
  </si>
  <si>
    <t>Standard user accounts do not have administrator rights._x000D_
The systems are administered through specific individual accounts that unambiguously identify the administrator.</t>
  </si>
  <si>
    <t>3</t>
  </si>
  <si>
    <t>Defense</t>
  </si>
  <si>
    <t>3.1</t>
  </si>
  <si>
    <t>In the event of a cyber incident on the company’s IT system, an alert is sent out to all customers (or partners) who might be affected with regard to business confidentiality.</t>
  </si>
  <si>
    <t>4</t>
  </si>
  <si>
    <t>Resilience</t>
  </si>
  <si>
    <t>4.1</t>
  </si>
  <si>
    <t xml:space="preserve">The company implements an IT system backup and recovery solution in order to guarantee a rapid return to normal service if necessary. </t>
  </si>
  <si>
    <t xml:space="preserve">Globalised risk management ensures that a consistent approach is taken to cyber risk. To manage cyber crises, there is a printed directory that identifies, as a minimum, the internal or external actors who can provide assistance to the company in such cases.
ANSWERS :
A. Cyber risk is not part of the risk management process, or the company has no formal risk management approach.
B. The company has a formal risk management approach; cyber risk is addressed in the context of a particular project or field.
C. The company has a formal risk management approach covering cyber risk across the company.
D. The company has a risk management process covering cyber risk across the company. This process has a governance mechanism that guarantees periodic review and information update.
</t>
  </si>
  <si>
    <t xml:space="preserve">The company’s “sensitive information” is any information that, in the hands of a hostile third party, could be used to harm the company, its customers or its suppliers. This typically includes commercial information, detailed technical information, manufacturing secrets, and sensitive data provided by customers (known as “entrusted data”). The storage locations to be listed may be local or in the cloud. This work is a prerequisite for defining a security policy.
ANSWERS:
A. There is no information sensitivity analysis.
B. Some information is identified as sensitive, and processed accordingly, but the approach is not systematised.
C. The company has performed a sensitivity analysis of the information in its possession and has a global approach that guarantees overall security, or an inventory of the sensitive information, with its locations and processing storage.
D. The company categorises the information in its possession on the basis of its sensitivity, and has rules governing its storage and processing locations. The approach is formalised as a process, and the analyses are kept up to date.
</t>
  </si>
  <si>
    <t xml:space="preserve">Appointing a cybersecurity manager ensures a consistent and constant effort to define and implement action plans that meet the need to address cyber risks. This person must have the ability to implement an action plan. In particular, they must handle communication outside the company (with customers and suppliers) on all cyber topics, and act as a relay with the in-house teams. The cybersecurity manager is not necessarily a technical specialist. In the event of an audit, the cybersecurity manager is the company’s contact person.
ANSWERS:
A. There is no clearly defined role relating to cybersecurity.
B. The role is occupied or partially occupied, and possibly distributed across several different people, with no formalisation.
C. Somebody is appointed to the role by the management for the company as a whole. The resources made available allow for partial coverage of cyber risks.
D. Somebody is officially appointed to the role for the company as a whole, in an established organisational structure with clearly defined responsibilities and with resources adequate to the task of managing cyber risks. This person reports to the management.
</t>
  </si>
  <si>
    <t xml:space="preserve">Every user of the company’s IT system is a separate link in the information system chain.These actions must be regular and tailored to the target users, and can take different forms (emails, posters, meetings, dedicated intranet space, etc.). Additional training must also be provided, adapted to trainees’ roles (manufacturing IT managers, administrators, project managers, etc.). In particular, users must be regularly reminded of the risks inherent in email (phishing).
ANSWERS:
A. There is no cybersecurity awareness training in the company.
B. Awareness training has been provided, but neither systematically nor recurrently.
C. Every information system user has been given at least one awareness training course in cyber risks and good cyber practices.
D. Awareness training is provided recurrently for all of the staff; it is adapted to trainees’ positions and roles.
</t>
  </si>
  <si>
    <t xml:space="preserve">Up-to-date knowledge of the company’s information system is a prerequisite for any security action. The assets can be workstations, servers, machine tools, network connections to external service providers, etc.). This inventory includes the detailed network diagram, including the internal and external connections.
ANSWERS:
A. There is no map of the assets and their interconnections, or there is one but it is not up to date, or does not include all the key elements.
B. There is a map covering the primary elements essential to digital security operations.
C. There is a map with a digital security orientation
D. There is an exhaustive and detailed map covering digital security needs.
</t>
  </si>
  <si>
    <t xml:space="preserve">Cases of reuse include :
- Reuse within the company (new projects)
- The sale or gift of the devices.The media in question are hard drives (internal and external), internal and external SSDs, USB sticks, CDROMs/DVDs, etc. Only secure erasure solutions that guarantee definitive deletion of data are to be used.
ANSWERS:
A. There is no special processing of sensitive information media.
B. Security tools and resources (storage, encryption, means of destruction) are available.
C. Media containing sensitive information are stored in a safe place and/or encrypted. At the end of their useful life, these media undergo specific processing to guarantee secure erasure or destruction.
D. Media containing sensitive information are stored in a safe place and/or encrypted throughout their life cycle, including during maintenance, repurposing, and destruction at the end of their useful life. The destruction or erasure of the media concerned is recorded for traceability.
</t>
  </si>
  <si>
    <t xml:space="preserve">Special attention must be paid to communication between user PCs, the company’s servers, and third party networks, notably the internet, the main vector for malicious attacks.Secure access gateways must be implemented between the internal IT system and third-party IT systems, including the internet.
Filtering rules must be defined as part of a policy for management inbound and outbound data flows.The company’s services that are exposed on the internet (website) are partitioned off from the rest of the information system. Other types of solution, such as NDR (Network Detection and Response) offer additional protection against threats.
ANSWERS:
A. There is no policy to control internet access.
B. The connection points between the IT system and the internet are identified and controlled. Basic security mechanisms (such as those built into “box” connection units) are in place and are configured (e.g. router and firewall settings).
C. The connection points between the IT system and the internet are identified and controlled. Dedicated security mechanisms (firewall / proxy) are deployed on them to protect against attacks. As a minimum, the proxy uses filtering by website category (e.g. malicious sites).
D. The connection points between the IT system and the internet are identified and controlled. Dedicated security mechanisms are deployed on them to protect against attacks.The whole system is start-of-the-art, including the event logs, which are kept up to date and formalised into policy. Automatic alerts have been set, and surveillance is in place.
</t>
  </si>
  <si>
    <t xml:space="preserve">Wireless (Wi-Fi) access points make it possible to access the company’s internal network from outside the premises, even at long distances with suitable antennas. It is important to:
-Ensure the security of Wi-Fi access networks (by using the strongest encryption mode (WPA2 or 3) and a robust key) and strict user separation (guest accounts allowing internet access only / employee accounts allowing access to the local network)
- Use secure network protocols when available.
ANSWERS:
A. The wireless access points are available and the password is accessible to all.
B. Wireless access is available, with user separation (guest and employees). The passwords are not changed regularly.
C. Wireless access is available, and guest access is activated on request for a limited period (24h). Only identified terminals are authorised on the company’s wireless network. (e.g. MAC address control).
D. There is no wireless access.
</t>
  </si>
  <si>
    <t xml:space="preserve">Terminals of all kinds – computers, tablets, smartphones – and memory media – USB sticks, external hard drives or SSDs – can be stolen. They may contain sensitive data, or details of access to the company’s IT system, etc. The following measures should be implemented as a minimum:
- PCs should be equipped with physical protection mechanisms such as antitheft cables, confidentiality filters, etc.
- Sensitive data should be encrypted on all media. For example, computer mass storage can be encrypted by means of surface encryption.
ANSWERS:
A. There is no particular policy for mobile devices.
B. Measures are available for securing mobile devices, but their use is neither obligatory nor systematic.
C. All mobile devices have antitheft protection mechanisms (if possible) and data encryption.
D. All mobile devices have antitheft protection mechanisms (if possible) and data encryption.The entire approach is defined by procedures. Conformity to all the ANSSI guidelines (DIGITAL ROAMING GUIDELINES) is assessed.
</t>
  </si>
  <si>
    <t xml:space="preserve">Remote access to the company’s IT system must be secured by a VPN or equivalent mechanism, and at least by strong authentication (MFA: multi-factor authentication).
ANSWERS:
A. Remote access to the company’s IT system is not secure.
B. Remote access to the company’s IT system is secured by a VPN or equivalent.
C. Remote access to the company’s IT system is secured by a VPN or equivalent, and requires multi-factor authentication (MFA).
D. Remote access to the company’s IT system is secured by a VPN or equivalent, and requires multi-factor authentication (MFA). All network flows go through the company’s security equipment. Remote access is governed by a policy, which provides for specific restrictions on remote access features (or remote access is not authorised).
</t>
  </si>
  <si>
    <t xml:space="preserve">The company implements organisational and/or technical measures to ensure that no unmanaged devices are connected to the company’s network without prior knowledge, authorisation and precautions.The aim is to dissuade users from using the company’s resources for private and public ends. In any case, the use of personal devices to conduct administrative actions is prohibited.
ANSWERS:
A. Any device can connect up to the company network, including personal devices.
B. Only the devices provided by the company are authorised on the company’s networks. Users can be administrators of their workstations or of a service device. There is a usage charter.
C. Only the devices provided by the company are technically able to connect up to the company’s networks (e.g. due to MAC address control). Users are not administrators but can have access to a local administration account. There is a usage charter.
D. Only the devices provided by the company are technically able to connect up to the company’s networks (e.g. 802.1.x), and their features are administered by the company. There is a usage charter.
</t>
  </si>
  <si>
    <t xml:space="preserve">This requirement applies to the company’s entire IT system, including the test and production systems. The management of the company’s IT assets is facilitated by enabling automatic updates. Software publishers, and government sources, provide information on major updates. Any difficulties encountered (software or hardware incompatibility preventing update, system disconnected, etc.) must be traced and the risk contained. Additionally, attention should be paid to the obsolescence of monitored software and hardware. Suppliers and software publishers can provide information on product life cycles. It is crucial to download updates only from a software publisher’s official website.
ANSWERS:
A. The company performs certain updates, but not automatically.
B. Where the software allows, the company has configured the automatic installation of updates released by the software publisher.
C. The company has a formalised update monitoring and configuration process for its entire IT system.
D. The company has a formalised update monitoring and configuration process for its entire IT system. This process also integrates obsolescence management, with compensatory measures (e.g. early migration, partitioning).
</t>
  </si>
  <si>
    <t xml:space="preserve">Commercial anti-virus and anti-malware solutions propose automatic updates and automatic scanning of storage spaces: it is essential to enable these mechanisms in the settings. Other types of solution, such as EDR (Endpoint Detection and Response), offer additional protection against threats.
ANSWERS:
A. The company has no anti-virus or anti-malware solutions.
B. The company has a protection software solution for part of the company’s IT assets.
C. All the company’s IT systems are secured by at least one protection software solution, and its antivirus or detection rule database is updated automatically.
D. The security of the IT systems is ensured by multiple surveillance (antivirus, EDR, monitoring of stored data and flows, etc.), which is updated automatically.
</t>
  </si>
  <si>
    <t xml:space="preserve">The e‑mail system is the main vector through which workstations are infected, whether due to the opening of attachments containing malicious code or to an inattentive click on a link that redirects to a malicious website (phishing).Automatic message filtering must be implemented when the attachments are potentially dangerous (.exe, .zip, .bat, for example). These functions are often integrated into anti-virus software or into the major e‑mail platforms (e.g. gmail, Orange).
ANSWERS:
A. The company uses a public e‑mail service.
B. The company uses a professional e‑mail service.
C. The professional e‑mail system is secured by tools (anti-spam and anti-virus, as a minimum.
D. The professional e‑mail system is secured by tools (anti-spam and anti-virus, as a minimum) and the specific configuration (TLS, etc.) is state-of-the-art. A process is in place for handling user alerts.
</t>
  </si>
  <si>
    <t xml:space="preserve">The information accessible to each user must be limited to what is necessary for their work.The rights and access management rules must be defined (for example, creating shared volumes for each department (accounting, production, design office) and giving users access only to the volumes they need).No system must be used without prior authentication. Operating systems have, by default, mechanisms that can meet this requirement.When individual identification/authentication is not possible, additional measures must be taken to ensure traceability and accountability (for example, a presence log).The following elements must be produced and kept up to date:
- Procedures for account creation and closure, for changes of function, and for the assignment or deletion of rights and accounts
- A periodic review procedure covering accounts and access rights.&amp;nbsp;
ANSWERS:
A. There is no user rights management policy.
B. There are restrictions on access to certain resources, applications or information, but no formal overall policy.
C. Every user is individually identified and authenticated. Access to information, resources and applications is restricted to what is explicitly authorised. Exceptions are identified and managed specifically.
D. Every user is individually identified and authenticated. Access to information, resources and applications is restricted to what is explicitly authorised.There is a periodic review process for accounts and user rights. Exceptions are identified and managed specifically.
</t>
  </si>
  <si>
    <t xml:space="preserve">The stringent password rules for authentication – i.e. the use of keys and passwords – take account of:
- Their length and complexity
- Their period of validity
- Their frequency of renewal
- Precautions against reusing passwords when they are renewed
- Their renewal if they are known or suspected to be compromised.The technical elements (complexity, period of validity, storage, etc.) can be configured in the operating system. These elements ensure that the secret element of an account is known and visible to, or modifiable by, only those users who are responsible for them.
ANSWERS:
A. There is no stringent password policy.
B. There is a stringent password and authentication policy, but there is no technical constraint that forces users to comply with it.
C. There is a stringent password and authentication policy, with a technical constraint that forces users to comply with it.
D. The company has a stringent password and authentication policy, implemented automatically and complies with recognized criteria in terms of complexity
</t>
  </si>
  <si>
    <t xml:space="preserve">These protections are based on physical access control devices (keys, locks, card readers, etc.) and on organisational measures (permanent badge wearing, awareness training for personnel, etc.).
ANSWERS:
A. There is no access management within the company’s premises.
B. Some premises are secure, and their access is restricted to explicitly authorised personnel only (e.g. server room kept locked).
C. All data storage/archiving facilities (server rooms, backups, archives) are secure and their access is restricted to explicitly authorised personnel only. Access to these facilities is logged.
D. All of the company’s premises have physical and organisational access control measures (access restricted to explicitly authorised personnel only, and logged).
</t>
  </si>
  <si>
    <t xml:space="preserve">The wearing of badges must be obligatory, at least for visitors.
ANSWERS:
A. There is no access management for visitors within the company’s premises, and the company’s size and practices do not allow a clear distinction to be made between employees and visitors.
B. The visitors are registered on arrival at the site, and can move around freely thereafter. The company’s size and practices do not allow a clear distinction to be made between employees and visitors.
C. Visitors are registered. Distinctive signs (such as badges) enable employees to identify them.
D. Visitors are registered and their identity is checked. They are assigned physical access rights or they are accompanied.
</t>
  </si>
  <si>
    <t xml:space="preserve">A cyber incident is any incident that might directly or indirectly impact a customer’s data or information systems, or the activities performed on behalf of the customer: data leaks, production stoppage, integrity issues with deliveries, ransomware, etc. In the event of an incident, the company takes appropriate measures to manage it, calling on external service providers if necessary. In the event of a serious incident that needs to be managed by government teams, the company undertakes to facilitate access to its premises and provide them with all necessary information on the incident.
ANSWERS:
A. The company does not have a formalised alert mechanism for cybersecurity incidents.
B. The company has a formalised alert mechanism.
C. The company has a formalised cybersecurity incident management plan that explicitly specifies the personnel to be mobilised, their role, and the customer alert procedure. If the company has a connection to its customer’s IT system, it can signal the alert within 24h.
D. The company has a formalised cybersecurity incident management plan that explicitly specifies the personnel to be mobilised, their role, and the customer alert procedure, and is tested annually.
</t>
  </si>
  <si>
    <t xml:space="preserve">To enable a rapid return to normal service, these backups must include all the data, including the IT system configuration data, of all the elements, in particular the workstations. The guaranteed integrity and availability of backups in the event of attack is a crucial element of any business recovery plan. The backup resources must consequently be separate from the information system to escape any attack that might affect it. The recommendations are summed up in the “3-2-1 rule”: 3 copies of the data (the data in production, one online copy, one offline copy), 2 different media, 1 copy off-site. The backup periodicity must be determined on the basis of the volume of data, the company’s capacities, and the applicable regulations. Data recovery tests must be conducted regularly to ensure that the backups are usable and that the company knows how to implement the recovery process.
ANSWERS:
A. Information and data backup is left to the initiative of employees or teams.
B. The company has at least one automatic backup system that protects its sensitive data.
C. The company has several backup systems operating independently. Sensitive data and data enabling rapid recovery are covered.
D. The backup policy specifies which data is backed up. The company has a backup system that complies with the 3-2-1 principle. Restoration and recovery procedures are in place, and are regularly tested.
</t>
  </si>
  <si>
    <t>Answer</t>
  </si>
  <si>
    <t>please select</t>
  </si>
  <si>
    <t xml:space="preserve">“Administrator” accounts are used to control the IT system. It is therefore extremely serious if they are compromised. The company must implement the principle of least privilege (PoLP), which involves giving each user only the rights they need in order to perform their tasks, and nothing more. Access to privileged accounts must be reserved exclusively to the personnel who actually perform IT system management tasks. The following measures must be taken to separate administrator functions from non-privileged user functions:
- The number of administrators must be as limited as possible, and the list must be reviewed every year- Internet access from the workstations or servers used for IT system administration and for all privileged accounts is impossible and prohibited
- A dedicated workstation must be used for all company service administration activities
- Administrator rights are required to configure a workstation or install software on it. Every IT system user must have an individual account that does not grant administrator privileges on their workstation. Solutions are available for granting administrator rights for a limited duration and for a particular workstation. All of these elements can be configured in the operating system.
ANSWERS:
A. The company has not implemented a strict rights management policy.
B. Every IT system user must have an individual account that does not grant administrator privileges on their workstation. Administrator rights are granted to personnel who actually perform IT system management, or on a temporary basis (local administration with automatic disabling of rights).
C. Every IT system user must have an individual account that does not grant administrator privileges on their workstation. Administrator rights are granted to personnel who actually perform IT system management. The rules for granting administrator rights are governed by a strict policy.
D. Every IT system user must have an individual account that does not grant administrator privileges on their workstation. Administrator rights are granted to personnel who actually perform IT system management.The rules for granting administrator rights are governed by a strict policy. The administration of the IT system and terminals is reserved to specific accounts, and the list is regularly reviewed. Internet access is impossible and prohibited for privileged accounts.
</t>
  </si>
  <si>
    <t>Company Name</t>
  </si>
  <si>
    <t>A</t>
  </si>
  <si>
    <t>B</t>
  </si>
  <si>
    <t>C</t>
  </si>
  <si>
    <t>D</t>
  </si>
  <si>
    <t>please enter Company Name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</si>
</sst>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color theme="1"/>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1"/>
      <color theme="0"/>
      <name val="Calibri"/>
      <family val="2"/>
      <scheme val="minor"/>
    </font>
    <font>
      <b/>
      <sz val="11"/>
      <color theme="1"/>
      <name val="Calibri"/>
      <family val="2"/>
      <scheme val="minor"/>
    </font>
    <font>
      <sz val="11"/>
      <color rgb="FFFF0000"/>
      <name val="Calibri"/>
      <family val="2"/>
      <scheme val="minor"/>
    </font>
  </fonts>
  <fills count="3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55"/>
        <bgColor indexed="64"/>
      </patternFill>
    </fill>
    <fill>
      <patternFill patternType="solid">
        <fgColor theme="0" tint="-0.14996795556505021"/>
        <bgColor indexed="64"/>
      </patternFill>
    </fill>
    <fill>
      <patternFill patternType="solid">
        <fgColor theme="0"/>
        <bgColor indexed="64"/>
      </patternFill>
    </fill>
    <fill>
      <patternFill patternType="solid">
        <fgColor rgb="FF00B050"/>
        <bgColor indexed="64"/>
      </patternFill>
    </fill>
    <fill>
      <patternFill patternType="solid">
        <fgColor theme="9" tint="-0.24994659260841701"/>
        <bgColor indexed="64"/>
      </patternFill>
    </fill>
    <fill>
      <patternFill patternType="solid">
        <fgColor theme="4" tint="-0.24994659260841701"/>
        <bgColor indexed="64"/>
      </patternFill>
    </fill>
    <fill>
      <patternFill patternType="solid">
        <fgColor theme="9" tint="0.79995117038483843"/>
        <bgColor indexed="64"/>
      </patternFill>
    </fill>
    <fill>
      <patternFill patternType="solid">
        <fgColor theme="4" tint="0.79995117038483843"/>
        <bgColor indexed="64"/>
      </patternFill>
    </fill>
    <fill>
      <patternFill patternType="solid">
        <fgColor theme="0" tint="-0.14999847407452621"/>
        <bgColor indexed="64"/>
      </patternFill>
    </fill>
    <fill>
      <patternFill patternType="solid">
        <fgColor theme="5" tint="0.59999389629810485"/>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0" borderId="0" applyNumberFormat="0" applyFill="0" applyBorder="0" applyAlignment="0" applyProtection="0"/>
    <xf numFmtId="0" fontId="5" fillId="20" borderId="1" applyNumberFormat="0" applyAlignment="0" applyProtection="0"/>
    <xf numFmtId="0" fontId="6" fillId="0" borderId="2" applyNumberFormat="0" applyFill="0" applyAlignment="0" applyProtection="0"/>
    <xf numFmtId="0" fontId="2" fillId="21" borderId="3" applyNumberFormat="0" applyFont="0" applyAlignment="0" applyProtection="0"/>
    <xf numFmtId="0" fontId="7" fillId="7" borderId="1" applyNumberFormat="0" applyAlignment="0" applyProtection="0"/>
    <xf numFmtId="0" fontId="8" fillId="3" borderId="0" applyNumberFormat="0" applyBorder="0" applyAlignment="0" applyProtection="0"/>
    <xf numFmtId="0" fontId="9" fillId="22" borderId="0" applyNumberFormat="0" applyBorder="0" applyAlignment="0" applyProtection="0"/>
    <xf numFmtId="0" fontId="2" fillId="0" borderId="0"/>
    <xf numFmtId="0" fontId="10" fillId="4" borderId="0" applyNumberFormat="0" applyBorder="0" applyAlignment="0" applyProtection="0"/>
    <xf numFmtId="0" fontId="11" fillId="20" borderId="4"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23" borderId="9" applyNumberFormat="0" applyAlignment="0" applyProtection="0"/>
  </cellStyleXfs>
  <cellXfs count="26">
    <xf numFmtId="0" fontId="0" fillId="0" borderId="0" xfId="0"/>
    <xf numFmtId="0" fontId="1" fillId="0" borderId="0" xfId="0" applyFont="1" applyProtection="1">
      <protection locked="0"/>
    </xf>
    <xf numFmtId="0" fontId="1" fillId="0" borderId="0" xfId="0" applyFont="1" applyBorder="1" applyProtection="1">
      <protection locked="0"/>
    </xf>
    <xf numFmtId="0" fontId="1" fillId="0" borderId="0" xfId="0" applyFont="1"/>
    <xf numFmtId="0" fontId="0" fillId="0" borderId="0" xfId="0" applyAlignment="1">
      <alignment wrapText="1"/>
    </xf>
    <xf numFmtId="0" fontId="17" fillId="24" borderId="0" xfId="0" applyFont="1" applyFill="1"/>
    <xf numFmtId="0" fontId="2" fillId="0" borderId="0" xfId="32"/>
    <xf numFmtId="0" fontId="0" fillId="25" borderId="10" xfId="0" applyFill="1" applyBorder="1" applyAlignment="1" applyProtection="1">
      <alignment vertical="center" wrapText="1"/>
      <protection locked="0"/>
    </xf>
    <xf numFmtId="0" fontId="19" fillId="26" borderId="10" xfId="0" applyFont="1" applyFill="1" applyBorder="1" applyAlignment="1" applyProtection="1">
      <alignment vertical="center"/>
      <protection locked="0"/>
    </xf>
    <xf numFmtId="0" fontId="19" fillId="27" borderId="10" xfId="0" applyFont="1" applyFill="1" applyBorder="1" applyAlignment="1" applyProtection="1">
      <alignment vertical="center"/>
      <protection locked="0"/>
    </xf>
    <xf numFmtId="0" fontId="19" fillId="28" borderId="10" xfId="0" applyFont="1" applyFill="1" applyBorder="1" applyAlignment="1" applyProtection="1">
      <alignment vertical="center"/>
      <protection locked="0"/>
    </xf>
    <xf numFmtId="0" fontId="0" fillId="29" borderId="10" xfId="0" applyFill="1" applyBorder="1" applyAlignment="1" applyProtection="1">
      <alignment vertical="center" wrapText="1"/>
      <protection locked="0"/>
    </xf>
    <xf numFmtId="0" fontId="0" fillId="24" borderId="10" xfId="0" applyFill="1" applyBorder="1" applyAlignment="1" applyProtection="1">
      <alignment vertical="center" wrapText="1"/>
    </xf>
    <xf numFmtId="0" fontId="0" fillId="30" borderId="10" xfId="0" applyFill="1" applyBorder="1" applyAlignment="1" applyProtection="1">
      <alignment vertical="center" wrapText="1"/>
      <protection locked="0"/>
    </xf>
    <xf numFmtId="0" fontId="19" fillId="26" borderId="10" xfId="0" applyFont="1" applyFill="1" applyBorder="1" applyAlignment="1" applyProtection="1">
      <alignment vertical="center"/>
    </xf>
    <xf numFmtId="0" fontId="0" fillId="25" borderId="10" xfId="0" applyFill="1" applyBorder="1" applyAlignment="1" applyProtection="1">
      <alignment vertical="center" wrapText="1"/>
    </xf>
    <xf numFmtId="0" fontId="0" fillId="25" borderId="10" xfId="0" applyFill="1" applyBorder="1" applyAlignment="1" applyProtection="1">
      <alignment horizontal="left" vertical="center" wrapText="1"/>
    </xf>
    <xf numFmtId="0" fontId="20" fillId="25" borderId="10" xfId="0" applyFont="1" applyFill="1" applyBorder="1" applyAlignment="1" applyProtection="1">
      <alignment vertical="center" wrapText="1"/>
    </xf>
    <xf numFmtId="0" fontId="0" fillId="0" borderId="11" xfId="0" applyBorder="1" applyAlignment="1" applyProtection="1">
      <alignment horizontal="center"/>
    </xf>
    <xf numFmtId="0" fontId="0" fillId="0" borderId="10" xfId="0" applyBorder="1" applyAlignment="1" applyProtection="1">
      <alignment horizontal="center"/>
    </xf>
    <xf numFmtId="0" fontId="0" fillId="31" borderId="10" xfId="0" applyFill="1" applyBorder="1" applyAlignment="1" applyProtection="1">
      <alignment horizontal="center" vertical="center" wrapText="1"/>
    </xf>
    <xf numFmtId="0" fontId="0" fillId="25" borderId="10" xfId="0" applyFill="1" applyBorder="1" applyAlignment="1" applyProtection="1">
      <alignment horizontal="center" vertical="center" wrapText="1"/>
    </xf>
    <xf numFmtId="0" fontId="0" fillId="0" borderId="0" xfId="0" applyAlignment="1">
      <alignment horizontal="center"/>
    </xf>
    <xf numFmtId="0" fontId="19" fillId="26" borderId="11" xfId="0" applyFont="1" applyFill="1" applyBorder="1" applyAlignment="1" applyProtection="1">
      <alignment horizontal="left" vertical="center"/>
    </xf>
    <xf numFmtId="0" fontId="21" fillId="32" borderId="10" xfId="0" applyFont="1" applyFill="1" applyBorder="1" applyAlignment="1" applyProtection="1">
      <alignment horizontal="left" vertical="center" wrapText="1"/>
    </xf>
    <xf numFmtId="14" fontId="0" fillId="25" borderId="10" xfId="0" applyNumberFormat="1" applyFill="1" applyBorder="1" applyAlignment="1" applyProtection="1">
      <alignment horizontal="center" vertical="center" wrapText="1"/>
    </xf>
  </cellXfs>
  <cellStyles count="43">
    <cellStyle name="20 % - Accent1 2" xfId="1" xr:uid="{00000000-0005-0000-0000-000006000000}"/>
    <cellStyle name="20 % - Accent2 2" xfId="2" xr:uid="{00000000-0005-0000-0000-000007000000}"/>
    <cellStyle name="20 % - Accent3 2" xfId="3" xr:uid="{00000000-0005-0000-0000-000008000000}"/>
    <cellStyle name="20 % - Accent4 2" xfId="4" xr:uid="{00000000-0005-0000-0000-000009000000}"/>
    <cellStyle name="20 % - Accent5 2" xfId="5" xr:uid="{00000000-0005-0000-0000-00000A000000}"/>
    <cellStyle name="20 % - Accent6 2" xfId="6" xr:uid="{00000000-0005-0000-0000-00000B000000}"/>
    <cellStyle name="40 % - Accent1 2" xfId="7" xr:uid="{00000000-0005-0000-0000-00000C000000}"/>
    <cellStyle name="40 % - Accent2 2" xfId="8" xr:uid="{00000000-0005-0000-0000-00000D000000}"/>
    <cellStyle name="40 % - Accent3 2" xfId="9" xr:uid="{00000000-0005-0000-0000-00000E000000}"/>
    <cellStyle name="40 % - Accent4 2" xfId="10" xr:uid="{00000000-0005-0000-0000-00000F000000}"/>
    <cellStyle name="40 % - Accent5 2" xfId="11" xr:uid="{00000000-0005-0000-0000-000010000000}"/>
    <cellStyle name="40 % - Accent6 2" xfId="12" xr:uid="{00000000-0005-0000-0000-000011000000}"/>
    <cellStyle name="60 % - Accent1 2" xfId="13" xr:uid="{00000000-0005-0000-0000-000012000000}"/>
    <cellStyle name="60 % - Accent2 2" xfId="14" xr:uid="{00000000-0005-0000-0000-000013000000}"/>
    <cellStyle name="60 % - Accent3 2" xfId="15" xr:uid="{00000000-0005-0000-0000-000014000000}"/>
    <cellStyle name="60 % - Accent4 2" xfId="16" xr:uid="{00000000-0005-0000-0000-000015000000}"/>
    <cellStyle name="60 % - Accent5 2" xfId="17" xr:uid="{00000000-0005-0000-0000-000016000000}"/>
    <cellStyle name="60 % - Accent6 2" xfId="18" xr:uid="{00000000-0005-0000-0000-000017000000}"/>
    <cellStyle name="Accent1 2" xfId="19" xr:uid="{00000000-0005-0000-0000-000018000000}"/>
    <cellStyle name="Accent2 2" xfId="20" xr:uid="{00000000-0005-0000-0000-000019000000}"/>
    <cellStyle name="Accent3 2" xfId="21" xr:uid="{00000000-0005-0000-0000-00001A000000}"/>
    <cellStyle name="Accent4 2" xfId="22" xr:uid="{00000000-0005-0000-0000-00001B000000}"/>
    <cellStyle name="Accent5 2" xfId="23" xr:uid="{00000000-0005-0000-0000-00001C000000}"/>
    <cellStyle name="Accent6 2" xfId="24" xr:uid="{00000000-0005-0000-0000-00001D000000}"/>
    <cellStyle name="Avertissement 2" xfId="25" xr:uid="{00000000-0005-0000-0000-00001E000000}"/>
    <cellStyle name="Calcul 2" xfId="26" xr:uid="{00000000-0005-0000-0000-00001F000000}"/>
    <cellStyle name="Cellule liée 2" xfId="27" xr:uid="{00000000-0005-0000-0000-000020000000}"/>
    <cellStyle name="Commentaire 2" xfId="28" xr:uid="{00000000-0005-0000-0000-000021000000}"/>
    <cellStyle name="Entrée 2" xfId="29" xr:uid="{00000000-0005-0000-0000-000022000000}"/>
    <cellStyle name="Insatisfaisant 2" xfId="30" xr:uid="{00000000-0005-0000-0000-000023000000}"/>
    <cellStyle name="Neutre 2" xfId="31" xr:uid="{00000000-0005-0000-0000-000024000000}"/>
    <cellStyle name="Normal 2" xfId="32" xr:uid="{00000000-0005-0000-0000-000025000000}"/>
    <cellStyle name="Satisfaisant 2" xfId="33" xr:uid="{00000000-0005-0000-0000-000026000000}"/>
    <cellStyle name="Sortie 2" xfId="34" xr:uid="{00000000-0005-0000-0000-000027000000}"/>
    <cellStyle name="Standard" xfId="0" builtinId="0"/>
    <cellStyle name="Texte explicatif 2" xfId="35" xr:uid="{00000000-0005-0000-0000-000028000000}"/>
    <cellStyle name="Titre 2" xfId="36" xr:uid="{00000000-0005-0000-0000-000029000000}"/>
    <cellStyle name="Titre 1 2" xfId="37" xr:uid="{00000000-0005-0000-0000-00002A000000}"/>
    <cellStyle name="Titre 2 2" xfId="38" xr:uid="{00000000-0005-0000-0000-00002B000000}"/>
    <cellStyle name="Titre 3 2" xfId="39" xr:uid="{00000000-0005-0000-0000-00002C000000}"/>
    <cellStyle name="Titre 4 2" xfId="40" xr:uid="{00000000-0005-0000-0000-00002D000000}"/>
    <cellStyle name="Total 2" xfId="41" xr:uid="{00000000-0005-0000-0000-00002E000000}"/>
    <cellStyle name="Vérification 2" xfId="42" xr:uid="{00000000-0005-0000-0000-00002F000000}"/>
  </cellStyles>
  <dxfs count="30">
    <dxf>
      <font>
        <color rgb="FFFF0000"/>
      </font>
      <fill>
        <patternFill>
          <bgColor theme="5" tint="0.59996337778862885"/>
        </patternFill>
      </fill>
    </dxf>
    <dxf>
      <font>
        <color theme="1"/>
      </font>
      <fill>
        <patternFill>
          <bgColor theme="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b/>
        <i val="0"/>
      </font>
    </dxf>
    <dxf>
      <font>
        <b val="0"/>
        <i/>
      </font>
    </dxf>
    <dxf>
      <font>
        <b val="0"/>
        <i/>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8"/>
  <sheetViews>
    <sheetView workbookViewId="0"/>
  </sheetViews>
  <sheetFormatPr baseColWidth="10" defaultColWidth="11.42578125" defaultRowHeight="15" x14ac:dyDescent="0.25"/>
  <cols>
    <col min="1" max="1" width="122.42578125" customWidth="1"/>
  </cols>
  <sheetData>
    <row r="1" spans="1:1" x14ac:dyDescent="0.25">
      <c r="A1" t="s">
        <v>2</v>
      </c>
    </row>
    <row r="2" spans="1:1" x14ac:dyDescent="0.25">
      <c r="A2" s="5" t="s">
        <v>3</v>
      </c>
    </row>
    <row r="3" spans="1:1" x14ac:dyDescent="0.25">
      <c r="A3" t="s">
        <v>8</v>
      </c>
    </row>
    <row r="4" spans="1:1" x14ac:dyDescent="0.25">
      <c r="A4" s="4" t="s">
        <v>14</v>
      </c>
    </row>
    <row r="5" spans="1:1" ht="30" x14ac:dyDescent="0.25">
      <c r="A5" s="4" t="s">
        <v>15</v>
      </c>
    </row>
    <row r="6" spans="1:1" x14ac:dyDescent="0.25">
      <c r="A6" s="4"/>
    </row>
    <row r="7" spans="1:1" x14ac:dyDescent="0.25">
      <c r="A7" s="4" t="s">
        <v>9</v>
      </c>
    </row>
    <row r="8" spans="1:1" x14ac:dyDescent="0.25">
      <c r="A8" s="4" t="s">
        <v>10</v>
      </c>
    </row>
    <row r="9" spans="1:1" ht="30" x14ac:dyDescent="0.25">
      <c r="A9" s="4" t="s">
        <v>1</v>
      </c>
    </row>
    <row r="11" spans="1:1" x14ac:dyDescent="0.25">
      <c r="A11" s="5" t="s">
        <v>4</v>
      </c>
    </row>
    <row r="12" spans="1:1" x14ac:dyDescent="0.25">
      <c r="A12" s="6" t="s">
        <v>5</v>
      </c>
    </row>
    <row r="13" spans="1:1" x14ac:dyDescent="0.25">
      <c r="A13" s="4" t="s">
        <v>13</v>
      </c>
    </row>
    <row r="14" spans="1:1" x14ac:dyDescent="0.25">
      <c r="A14" s="6" t="s">
        <v>12</v>
      </c>
    </row>
    <row r="16" spans="1:1" x14ac:dyDescent="0.25">
      <c r="A16" s="6" t="s">
        <v>11</v>
      </c>
    </row>
    <row r="17" spans="1:1" x14ac:dyDescent="0.25">
      <c r="A17" s="6" t="s">
        <v>6</v>
      </c>
    </row>
    <row r="18" spans="1:1" x14ac:dyDescent="0.25">
      <c r="A18" s="6"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8"/>
  <sheetViews>
    <sheetView workbookViewId="0">
      <selection activeCell="A24" sqref="A24"/>
    </sheetView>
  </sheetViews>
  <sheetFormatPr baseColWidth="10" defaultColWidth="11.42578125" defaultRowHeight="15" x14ac:dyDescent="0.25"/>
  <cols>
    <col min="1" max="1" width="122.42578125" customWidth="1"/>
  </cols>
  <sheetData>
    <row r="1" spans="1:1" x14ac:dyDescent="0.25">
      <c r="A1" t="s">
        <v>2</v>
      </c>
    </row>
    <row r="2" spans="1:1" x14ac:dyDescent="0.25">
      <c r="A2" s="5" t="s">
        <v>3</v>
      </c>
    </row>
    <row r="3" spans="1:1" x14ac:dyDescent="0.25">
      <c r="A3" t="s">
        <v>8</v>
      </c>
    </row>
    <row r="4" spans="1:1" x14ac:dyDescent="0.25">
      <c r="A4" s="4" t="s">
        <v>14</v>
      </c>
    </row>
    <row r="5" spans="1:1" ht="30" x14ac:dyDescent="0.25">
      <c r="A5" s="4" t="s">
        <v>15</v>
      </c>
    </row>
    <row r="6" spans="1:1" x14ac:dyDescent="0.25">
      <c r="A6" s="4"/>
    </row>
    <row r="7" spans="1:1" x14ac:dyDescent="0.25">
      <c r="A7" s="4" t="s">
        <v>9</v>
      </c>
    </row>
    <row r="8" spans="1:1" x14ac:dyDescent="0.25">
      <c r="A8" s="4" t="s">
        <v>10</v>
      </c>
    </row>
    <row r="9" spans="1:1" ht="30" x14ac:dyDescent="0.25">
      <c r="A9" s="4" t="s">
        <v>1</v>
      </c>
    </row>
    <row r="11" spans="1:1" x14ac:dyDescent="0.25">
      <c r="A11" s="5" t="s">
        <v>4</v>
      </c>
    </row>
    <row r="12" spans="1:1" x14ac:dyDescent="0.25">
      <c r="A12" s="6" t="s">
        <v>5</v>
      </c>
    </row>
    <row r="13" spans="1:1" x14ac:dyDescent="0.25">
      <c r="A13" s="4" t="s">
        <v>13</v>
      </c>
    </row>
    <row r="14" spans="1:1" x14ac:dyDescent="0.25">
      <c r="A14" s="6" t="s">
        <v>12</v>
      </c>
    </row>
    <row r="16" spans="1:1" x14ac:dyDescent="0.25">
      <c r="A16" s="6" t="s">
        <v>11</v>
      </c>
    </row>
    <row r="17" spans="1:1" x14ac:dyDescent="0.25">
      <c r="A17" s="6" t="s">
        <v>6</v>
      </c>
    </row>
    <row r="18" spans="1:1" x14ac:dyDescent="0.25">
      <c r="A18" s="6" t="s">
        <v>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DD0D-718B-4F96-BFFB-DA2E76AF5A37}">
  <dimension ref="A1:J139"/>
  <sheetViews>
    <sheetView workbookViewId="0"/>
  </sheetViews>
  <sheetFormatPr baseColWidth="10" defaultColWidth="9.140625" defaultRowHeight="15" x14ac:dyDescent="0.25"/>
  <sheetData>
    <row r="1" spans="1:10" x14ac:dyDescent="0.25">
      <c r="A1" s="8" t="s">
        <v>19</v>
      </c>
      <c r="B1" s="8" t="s">
        <v>21</v>
      </c>
      <c r="C1" s="8" t="s">
        <v>23</v>
      </c>
      <c r="D1" s="8" t="s">
        <v>25</v>
      </c>
      <c r="E1" s="8" t="s">
        <v>27</v>
      </c>
      <c r="F1" s="8" t="s">
        <v>29</v>
      </c>
      <c r="G1" s="8" t="s">
        <v>31</v>
      </c>
      <c r="H1" s="8" t="s">
        <v>33</v>
      </c>
      <c r="I1" s="8" t="s">
        <v>35</v>
      </c>
      <c r="J1" s="8" t="s">
        <v>37</v>
      </c>
    </row>
    <row r="2" spans="1:10" ht="135" x14ac:dyDescent="0.25">
      <c r="A2" s="7" t="s">
        <v>20</v>
      </c>
      <c r="B2" s="7" t="s">
        <v>22</v>
      </c>
      <c r="C2" s="7" t="s">
        <v>71</v>
      </c>
      <c r="D2" s="7" t="s">
        <v>26</v>
      </c>
      <c r="E2" s="7" t="s">
        <v>28</v>
      </c>
      <c r="F2" s="7" t="s">
        <v>30</v>
      </c>
      <c r="G2" s="7" t="s">
        <v>32</v>
      </c>
      <c r="H2" s="7" t="s">
        <v>34</v>
      </c>
      <c r="I2" s="7" t="s">
        <v>36</v>
      </c>
      <c r="J2" s="7" t="s">
        <v>38</v>
      </c>
    </row>
    <row r="3" spans="1:10" ht="60" x14ac:dyDescent="0.25">
      <c r="A3" s="7" t="s">
        <v>72</v>
      </c>
      <c r="B3" s="7" t="s">
        <v>73</v>
      </c>
      <c r="C3" s="7" t="s">
        <v>24</v>
      </c>
      <c r="D3" s="7" t="s">
        <v>85</v>
      </c>
      <c r="E3" s="7" t="s">
        <v>91</v>
      </c>
      <c r="F3" s="7" t="s">
        <v>136</v>
      </c>
      <c r="G3" s="7" t="s">
        <v>256</v>
      </c>
      <c r="H3" s="7" t="s">
        <v>348</v>
      </c>
      <c r="I3" s="7" t="s">
        <v>352</v>
      </c>
      <c r="J3" s="7" t="s">
        <v>391</v>
      </c>
    </row>
    <row r="4" spans="1:10" ht="105" x14ac:dyDescent="0.25">
      <c r="B4" s="7" t="s">
        <v>74</v>
      </c>
      <c r="C4" s="7" t="s">
        <v>84</v>
      </c>
      <c r="D4" s="7" t="s">
        <v>86</v>
      </c>
      <c r="E4" s="7" t="s">
        <v>92</v>
      </c>
      <c r="F4" s="7" t="s">
        <v>137</v>
      </c>
      <c r="G4" s="7" t="s">
        <v>257</v>
      </c>
      <c r="H4" s="7" t="s">
        <v>349</v>
      </c>
      <c r="I4" s="7" t="s">
        <v>353</v>
      </c>
      <c r="J4" s="7" t="s">
        <v>392</v>
      </c>
    </row>
    <row r="5" spans="1:10" ht="90" x14ac:dyDescent="0.25">
      <c r="B5" s="7" t="s">
        <v>75</v>
      </c>
      <c r="D5" s="7" t="s">
        <v>87</v>
      </c>
      <c r="E5" s="7" t="s">
        <v>93</v>
      </c>
      <c r="F5" s="7" t="s">
        <v>138</v>
      </c>
      <c r="G5" s="7" t="s">
        <v>258</v>
      </c>
      <c r="H5" s="7" t="s">
        <v>350</v>
      </c>
      <c r="I5" s="7" t="s">
        <v>354</v>
      </c>
      <c r="J5" s="7" t="s">
        <v>393</v>
      </c>
    </row>
    <row r="6" spans="1:10" ht="135" x14ac:dyDescent="0.25">
      <c r="B6" s="7" t="s">
        <v>76</v>
      </c>
      <c r="D6" s="7" t="s">
        <v>88</v>
      </c>
      <c r="E6" s="7" t="s">
        <v>94</v>
      </c>
      <c r="F6" s="7" t="s">
        <v>139</v>
      </c>
      <c r="G6" s="7" t="s">
        <v>259</v>
      </c>
      <c r="H6" s="7" t="s">
        <v>351</v>
      </c>
      <c r="I6" s="7" t="s">
        <v>355</v>
      </c>
    </row>
    <row r="7" spans="1:10" ht="45" x14ac:dyDescent="0.25">
      <c r="B7" s="7" t="s">
        <v>77</v>
      </c>
      <c r="D7" s="7" t="s">
        <v>89</v>
      </c>
      <c r="E7" s="7" t="s">
        <v>95</v>
      </c>
      <c r="F7" s="7" t="s">
        <v>140</v>
      </c>
      <c r="G7" s="7" t="s">
        <v>260</v>
      </c>
      <c r="I7" s="7" t="s">
        <v>356</v>
      </c>
    </row>
    <row r="8" spans="1:10" ht="75" x14ac:dyDescent="0.25">
      <c r="B8" s="7" t="s">
        <v>78</v>
      </c>
      <c r="D8" s="7" t="s">
        <v>90</v>
      </c>
      <c r="E8" s="7" t="s">
        <v>96</v>
      </c>
      <c r="F8" s="7" t="s">
        <v>141</v>
      </c>
      <c r="G8" s="7" t="s">
        <v>261</v>
      </c>
      <c r="I8" s="7" t="s">
        <v>357</v>
      </c>
    </row>
    <row r="9" spans="1:10" ht="225" x14ac:dyDescent="0.25">
      <c r="B9" s="7" t="s">
        <v>79</v>
      </c>
      <c r="E9" s="7" t="s">
        <v>97</v>
      </c>
      <c r="F9" s="7" t="s">
        <v>142</v>
      </c>
      <c r="G9" s="7" t="s">
        <v>262</v>
      </c>
      <c r="I9" s="7" t="s">
        <v>358</v>
      </c>
    </row>
    <row r="10" spans="1:10" ht="75" x14ac:dyDescent="0.25">
      <c r="B10" s="7" t="s">
        <v>80</v>
      </c>
      <c r="E10" s="7" t="s">
        <v>98</v>
      </c>
      <c r="F10" s="7" t="s">
        <v>143</v>
      </c>
      <c r="G10" s="7" t="s">
        <v>263</v>
      </c>
      <c r="I10" s="7" t="s">
        <v>359</v>
      </c>
    </row>
    <row r="11" spans="1:10" ht="90" x14ac:dyDescent="0.25">
      <c r="B11" s="7" t="s">
        <v>81</v>
      </c>
      <c r="E11" s="7" t="s">
        <v>99</v>
      </c>
      <c r="F11" s="7" t="s">
        <v>144</v>
      </c>
      <c r="G11" s="7" t="s">
        <v>264</v>
      </c>
      <c r="I11" s="7" t="s">
        <v>360</v>
      </c>
    </row>
    <row r="12" spans="1:10" ht="60" x14ac:dyDescent="0.25">
      <c r="B12" s="7" t="s">
        <v>82</v>
      </c>
      <c r="E12" s="7" t="s">
        <v>100</v>
      </c>
      <c r="F12" s="7" t="s">
        <v>145</v>
      </c>
      <c r="G12" s="7" t="s">
        <v>265</v>
      </c>
      <c r="I12" s="7" t="s">
        <v>361</v>
      </c>
    </row>
    <row r="13" spans="1:10" ht="90" x14ac:dyDescent="0.25">
      <c r="B13" s="7" t="s">
        <v>83</v>
      </c>
      <c r="E13" s="7" t="s">
        <v>101</v>
      </c>
      <c r="F13" s="7" t="s">
        <v>146</v>
      </c>
      <c r="G13" s="7" t="s">
        <v>266</v>
      </c>
      <c r="I13" s="7" t="s">
        <v>362</v>
      </c>
    </row>
    <row r="14" spans="1:10" ht="90" x14ac:dyDescent="0.25">
      <c r="E14" s="7" t="s">
        <v>102</v>
      </c>
      <c r="F14" s="7" t="s">
        <v>147</v>
      </c>
      <c r="G14" s="7" t="s">
        <v>267</v>
      </c>
      <c r="I14" s="7" t="s">
        <v>363</v>
      </c>
    </row>
    <row r="15" spans="1:10" ht="90" x14ac:dyDescent="0.25">
      <c r="E15" s="7" t="s">
        <v>103</v>
      </c>
      <c r="F15" s="7" t="s">
        <v>148</v>
      </c>
      <c r="G15" s="7" t="s">
        <v>268</v>
      </c>
      <c r="I15" s="7" t="s">
        <v>364</v>
      </c>
    </row>
    <row r="16" spans="1:10" ht="90" x14ac:dyDescent="0.25">
      <c r="E16" s="7" t="s">
        <v>104</v>
      </c>
      <c r="F16" s="7" t="s">
        <v>149</v>
      </c>
      <c r="G16" s="7" t="s">
        <v>269</v>
      </c>
      <c r="I16" s="7" t="s">
        <v>365</v>
      </c>
    </row>
    <row r="17" spans="5:9" ht="90" x14ac:dyDescent="0.25">
      <c r="E17" s="7" t="s">
        <v>105</v>
      </c>
      <c r="F17" s="7" t="s">
        <v>150</v>
      </c>
      <c r="G17" s="7" t="s">
        <v>270</v>
      </c>
      <c r="I17" s="7" t="s">
        <v>366</v>
      </c>
    </row>
    <row r="18" spans="5:9" ht="135" x14ac:dyDescent="0.25">
      <c r="E18" s="7" t="s">
        <v>106</v>
      </c>
      <c r="F18" s="7" t="s">
        <v>151</v>
      </c>
      <c r="G18" s="7" t="s">
        <v>271</v>
      </c>
      <c r="I18" s="7" t="s">
        <v>367</v>
      </c>
    </row>
    <row r="19" spans="5:9" ht="405" x14ac:dyDescent="0.25">
      <c r="E19" s="7" t="s">
        <v>107</v>
      </c>
      <c r="F19" s="7" t="s">
        <v>152</v>
      </c>
      <c r="G19" s="7" t="s">
        <v>272</v>
      </c>
      <c r="I19" s="7" t="s">
        <v>368</v>
      </c>
    </row>
    <row r="20" spans="5:9" ht="105" x14ac:dyDescent="0.25">
      <c r="E20" s="7" t="s">
        <v>108</v>
      </c>
      <c r="F20" s="7" t="s">
        <v>153</v>
      </c>
      <c r="G20" s="7" t="s">
        <v>273</v>
      </c>
      <c r="I20" s="7" t="s">
        <v>369</v>
      </c>
    </row>
    <row r="21" spans="5:9" ht="135" x14ac:dyDescent="0.25">
      <c r="E21" s="7" t="s">
        <v>109</v>
      </c>
      <c r="F21" s="7" t="s">
        <v>154</v>
      </c>
      <c r="G21" s="7" t="s">
        <v>274</v>
      </c>
      <c r="I21" s="7" t="s">
        <v>370</v>
      </c>
    </row>
    <row r="22" spans="5:9" ht="135" x14ac:dyDescent="0.25">
      <c r="E22" s="7" t="s">
        <v>109</v>
      </c>
      <c r="F22" s="7" t="s">
        <v>155</v>
      </c>
      <c r="G22" s="7" t="s">
        <v>275</v>
      </c>
      <c r="I22" s="7" t="s">
        <v>371</v>
      </c>
    </row>
    <row r="23" spans="5:9" ht="90" x14ac:dyDescent="0.25">
      <c r="E23" s="7" t="s">
        <v>110</v>
      </c>
      <c r="F23" s="7" t="s">
        <v>156</v>
      </c>
      <c r="G23" s="7" t="s">
        <v>276</v>
      </c>
      <c r="I23" s="7" t="s">
        <v>372</v>
      </c>
    </row>
    <row r="24" spans="5:9" ht="60" x14ac:dyDescent="0.25">
      <c r="E24" s="7" t="s">
        <v>111</v>
      </c>
      <c r="F24" s="7" t="s">
        <v>157</v>
      </c>
      <c r="G24" s="7" t="s">
        <v>277</v>
      </c>
      <c r="I24" s="7" t="s">
        <v>373</v>
      </c>
    </row>
    <row r="25" spans="5:9" ht="105" x14ac:dyDescent="0.25">
      <c r="E25" s="7" t="s">
        <v>112</v>
      </c>
      <c r="F25" s="7" t="s">
        <v>158</v>
      </c>
      <c r="G25" s="7" t="s">
        <v>278</v>
      </c>
      <c r="I25" s="7" t="s">
        <v>374</v>
      </c>
    </row>
    <row r="26" spans="5:9" ht="165" x14ac:dyDescent="0.25">
      <c r="E26" s="7" t="s">
        <v>113</v>
      </c>
      <c r="F26" s="7" t="s">
        <v>159</v>
      </c>
      <c r="G26" s="7" t="s">
        <v>279</v>
      </c>
      <c r="I26" s="7" t="s">
        <v>375</v>
      </c>
    </row>
    <row r="27" spans="5:9" ht="405" x14ac:dyDescent="0.25">
      <c r="E27" s="7" t="s">
        <v>114</v>
      </c>
      <c r="F27" s="7" t="s">
        <v>160</v>
      </c>
      <c r="G27" s="7" t="s">
        <v>280</v>
      </c>
      <c r="I27" s="7" t="s">
        <v>376</v>
      </c>
    </row>
    <row r="28" spans="5:9" ht="270" x14ac:dyDescent="0.25">
      <c r="E28" s="7" t="s">
        <v>115</v>
      </c>
      <c r="F28" s="7" t="s">
        <v>161</v>
      </c>
      <c r="G28" s="7" t="s">
        <v>281</v>
      </c>
      <c r="I28" s="7" t="s">
        <v>377</v>
      </c>
    </row>
    <row r="29" spans="5:9" ht="60" x14ac:dyDescent="0.25">
      <c r="E29" s="7" t="s">
        <v>116</v>
      </c>
      <c r="F29" s="7" t="s">
        <v>162</v>
      </c>
      <c r="G29" s="7" t="s">
        <v>282</v>
      </c>
      <c r="I29" s="7" t="s">
        <v>378</v>
      </c>
    </row>
    <row r="30" spans="5:9" ht="90" x14ac:dyDescent="0.25">
      <c r="E30" s="7" t="s">
        <v>117</v>
      </c>
      <c r="F30" s="7" t="s">
        <v>138</v>
      </c>
      <c r="G30" s="7" t="s">
        <v>283</v>
      </c>
      <c r="I30" s="7" t="s">
        <v>379</v>
      </c>
    </row>
    <row r="31" spans="5:9" ht="60" x14ac:dyDescent="0.25">
      <c r="E31" s="7" t="s">
        <v>118</v>
      </c>
      <c r="F31" s="7" t="s">
        <v>141</v>
      </c>
      <c r="G31" s="7" t="s">
        <v>284</v>
      </c>
      <c r="I31" s="7" t="s">
        <v>380</v>
      </c>
    </row>
    <row r="32" spans="5:9" ht="60" x14ac:dyDescent="0.25">
      <c r="E32" s="7" t="s">
        <v>119</v>
      </c>
      <c r="F32" s="7" t="s">
        <v>144</v>
      </c>
      <c r="G32" s="7" t="s">
        <v>285</v>
      </c>
      <c r="I32" s="7" t="s">
        <v>381</v>
      </c>
    </row>
    <row r="33" spans="5:9" ht="75" x14ac:dyDescent="0.25">
      <c r="E33" s="7" t="s">
        <v>120</v>
      </c>
      <c r="F33" s="7" t="s">
        <v>145</v>
      </c>
      <c r="G33" s="7" t="s">
        <v>286</v>
      </c>
      <c r="I33" s="7" t="s">
        <v>382</v>
      </c>
    </row>
    <row r="34" spans="5:9" ht="60" x14ac:dyDescent="0.25">
      <c r="E34" s="7" t="s">
        <v>121</v>
      </c>
      <c r="F34" s="7" t="s">
        <v>146</v>
      </c>
      <c r="G34" s="7" t="s">
        <v>287</v>
      </c>
      <c r="I34" s="7" t="s">
        <v>383</v>
      </c>
    </row>
    <row r="35" spans="5:9" ht="60" x14ac:dyDescent="0.25">
      <c r="E35" s="7" t="s">
        <v>122</v>
      </c>
      <c r="F35" s="7" t="s">
        <v>148</v>
      </c>
      <c r="G35" s="7" t="s">
        <v>288</v>
      </c>
      <c r="I35" s="7" t="s">
        <v>384</v>
      </c>
    </row>
    <row r="36" spans="5:9" ht="60" x14ac:dyDescent="0.25">
      <c r="E36" s="7" t="s">
        <v>123</v>
      </c>
      <c r="F36" s="7" t="s">
        <v>149</v>
      </c>
      <c r="G36" s="7" t="s">
        <v>289</v>
      </c>
      <c r="I36" s="7" t="s">
        <v>385</v>
      </c>
    </row>
    <row r="37" spans="5:9" ht="60" x14ac:dyDescent="0.25">
      <c r="E37" s="7" t="s">
        <v>124</v>
      </c>
      <c r="F37" s="7" t="s">
        <v>150</v>
      </c>
      <c r="G37" s="7" t="s">
        <v>290</v>
      </c>
      <c r="I37" s="7" t="s">
        <v>386</v>
      </c>
    </row>
    <row r="38" spans="5:9" ht="105" x14ac:dyDescent="0.25">
      <c r="E38" s="7" t="s">
        <v>125</v>
      </c>
      <c r="F38" s="7" t="s">
        <v>151</v>
      </c>
      <c r="G38" s="7" t="s">
        <v>291</v>
      </c>
      <c r="I38" s="7" t="s">
        <v>387</v>
      </c>
    </row>
    <row r="39" spans="5:9" ht="75" x14ac:dyDescent="0.25">
      <c r="E39" s="7" t="s">
        <v>126</v>
      </c>
      <c r="F39" s="7" t="s">
        <v>152</v>
      </c>
      <c r="G39" s="7" t="s">
        <v>292</v>
      </c>
      <c r="I39" s="7" t="s">
        <v>388</v>
      </c>
    </row>
    <row r="40" spans="5:9" ht="30" x14ac:dyDescent="0.25">
      <c r="E40" s="7" t="s">
        <v>127</v>
      </c>
      <c r="F40" s="7" t="s">
        <v>153</v>
      </c>
      <c r="G40" s="7" t="s">
        <v>293</v>
      </c>
      <c r="I40" s="7" t="s">
        <v>389</v>
      </c>
    </row>
    <row r="41" spans="5:9" ht="195" x14ac:dyDescent="0.25">
      <c r="E41" s="7" t="s">
        <v>128</v>
      </c>
      <c r="F41" s="7" t="s">
        <v>154</v>
      </c>
      <c r="G41" s="7" t="s">
        <v>294</v>
      </c>
      <c r="I41" s="7" t="s">
        <v>390</v>
      </c>
    </row>
    <row r="42" spans="5:9" ht="45" x14ac:dyDescent="0.25">
      <c r="E42" s="7" t="s">
        <v>129</v>
      </c>
      <c r="F42" s="7" t="s">
        <v>155</v>
      </c>
      <c r="G42" s="7" t="s">
        <v>295</v>
      </c>
    </row>
    <row r="43" spans="5:9" ht="45" x14ac:dyDescent="0.25">
      <c r="E43" s="7" t="s">
        <v>130</v>
      </c>
      <c r="F43" s="7" t="s">
        <v>156</v>
      </c>
      <c r="G43" s="7" t="s">
        <v>296</v>
      </c>
    </row>
    <row r="44" spans="5:9" ht="45" x14ac:dyDescent="0.25">
      <c r="E44" s="7" t="s">
        <v>131</v>
      </c>
      <c r="F44" s="7" t="s">
        <v>157</v>
      </c>
      <c r="G44" s="7" t="s">
        <v>297</v>
      </c>
    </row>
    <row r="45" spans="5:9" ht="409.5" x14ac:dyDescent="0.25">
      <c r="E45" s="7" t="s">
        <v>132</v>
      </c>
      <c r="F45" s="7" t="s">
        <v>158</v>
      </c>
      <c r="G45" s="7" t="s">
        <v>298</v>
      </c>
    </row>
    <row r="46" spans="5:9" ht="45" x14ac:dyDescent="0.25">
      <c r="E46" s="7" t="s">
        <v>133</v>
      </c>
      <c r="F46" s="7" t="s">
        <v>159</v>
      </c>
      <c r="G46" s="7" t="s">
        <v>299</v>
      </c>
    </row>
    <row r="47" spans="5:9" ht="405" x14ac:dyDescent="0.25">
      <c r="E47" s="7" t="s">
        <v>134</v>
      </c>
      <c r="F47" s="7" t="s">
        <v>163</v>
      </c>
      <c r="G47" s="7" t="s">
        <v>300</v>
      </c>
    </row>
    <row r="48" spans="5:9" ht="240" x14ac:dyDescent="0.25">
      <c r="E48" s="7" t="s">
        <v>135</v>
      </c>
      <c r="F48" s="7" t="s">
        <v>164</v>
      </c>
      <c r="G48" s="7" t="s">
        <v>301</v>
      </c>
    </row>
    <row r="49" spans="6:7" ht="225" x14ac:dyDescent="0.25">
      <c r="F49" s="7" t="s">
        <v>165</v>
      </c>
      <c r="G49" s="7" t="s">
        <v>302</v>
      </c>
    </row>
    <row r="50" spans="6:7" ht="180" x14ac:dyDescent="0.25">
      <c r="F50" s="7" t="s">
        <v>166</v>
      </c>
      <c r="G50" s="7" t="s">
        <v>303</v>
      </c>
    </row>
    <row r="51" spans="6:7" ht="225" x14ac:dyDescent="0.25">
      <c r="F51" s="7" t="s">
        <v>167</v>
      </c>
      <c r="G51" s="7" t="s">
        <v>304</v>
      </c>
    </row>
    <row r="52" spans="6:7" ht="75" x14ac:dyDescent="0.25">
      <c r="F52" s="7" t="s">
        <v>168</v>
      </c>
      <c r="G52" s="7" t="s">
        <v>305</v>
      </c>
    </row>
    <row r="53" spans="6:7" ht="105" x14ac:dyDescent="0.25">
      <c r="F53" s="7" t="s">
        <v>169</v>
      </c>
      <c r="G53" s="7" t="s">
        <v>306</v>
      </c>
    </row>
    <row r="54" spans="6:7" ht="120" x14ac:dyDescent="0.25">
      <c r="F54" s="7" t="s">
        <v>170</v>
      </c>
      <c r="G54" s="7" t="s">
        <v>307</v>
      </c>
    </row>
    <row r="55" spans="6:7" ht="60" x14ac:dyDescent="0.25">
      <c r="F55" s="7" t="s">
        <v>171</v>
      </c>
      <c r="G55" s="7" t="s">
        <v>308</v>
      </c>
    </row>
    <row r="56" spans="6:7" ht="30" x14ac:dyDescent="0.25">
      <c r="F56" s="7" t="s">
        <v>172</v>
      </c>
      <c r="G56" s="7" t="s">
        <v>309</v>
      </c>
    </row>
    <row r="57" spans="6:7" ht="135" x14ac:dyDescent="0.25">
      <c r="F57" s="7" t="s">
        <v>173</v>
      </c>
      <c r="G57" s="7" t="s">
        <v>310</v>
      </c>
    </row>
    <row r="58" spans="6:7" ht="165" x14ac:dyDescent="0.25">
      <c r="F58" s="7" t="s">
        <v>174</v>
      </c>
      <c r="G58" s="7" t="s">
        <v>311</v>
      </c>
    </row>
    <row r="59" spans="6:7" ht="390" x14ac:dyDescent="0.25">
      <c r="F59" s="7" t="s">
        <v>175</v>
      </c>
      <c r="G59" s="7" t="s">
        <v>312</v>
      </c>
    </row>
    <row r="60" spans="6:7" ht="120" x14ac:dyDescent="0.25">
      <c r="F60" s="7" t="s">
        <v>176</v>
      </c>
      <c r="G60" s="7" t="s">
        <v>313</v>
      </c>
    </row>
    <row r="61" spans="6:7" ht="255" x14ac:dyDescent="0.25">
      <c r="F61" s="7" t="s">
        <v>177</v>
      </c>
      <c r="G61" s="7" t="s">
        <v>314</v>
      </c>
    </row>
    <row r="62" spans="6:7" ht="255" x14ac:dyDescent="0.25">
      <c r="F62" s="7" t="s">
        <v>178</v>
      </c>
      <c r="G62" s="7" t="s">
        <v>315</v>
      </c>
    </row>
    <row r="63" spans="6:7" ht="150" x14ac:dyDescent="0.25">
      <c r="F63" s="7" t="s">
        <v>179</v>
      </c>
      <c r="G63" s="7" t="s">
        <v>316</v>
      </c>
    </row>
    <row r="64" spans="6:7" ht="180" x14ac:dyDescent="0.25">
      <c r="F64" s="7" t="s">
        <v>180</v>
      </c>
      <c r="G64" s="7" t="s">
        <v>317</v>
      </c>
    </row>
    <row r="65" spans="6:7" ht="225" x14ac:dyDescent="0.25">
      <c r="F65" s="7" t="s">
        <v>181</v>
      </c>
      <c r="G65" s="7" t="s">
        <v>318</v>
      </c>
    </row>
    <row r="66" spans="6:7" ht="270" x14ac:dyDescent="0.25">
      <c r="F66" s="7" t="s">
        <v>182</v>
      </c>
      <c r="G66" s="7" t="s">
        <v>319</v>
      </c>
    </row>
    <row r="67" spans="6:7" ht="315" x14ac:dyDescent="0.25">
      <c r="F67" s="7" t="s">
        <v>183</v>
      </c>
      <c r="G67" s="7" t="s">
        <v>320</v>
      </c>
    </row>
    <row r="68" spans="6:7" ht="210" x14ac:dyDescent="0.25">
      <c r="F68" s="7" t="s">
        <v>184</v>
      </c>
      <c r="G68" s="7" t="s">
        <v>320</v>
      </c>
    </row>
    <row r="69" spans="6:7" ht="255" x14ac:dyDescent="0.25">
      <c r="F69" s="7" t="s">
        <v>185</v>
      </c>
      <c r="G69" s="7" t="s">
        <v>321</v>
      </c>
    </row>
    <row r="70" spans="6:7" ht="300" x14ac:dyDescent="0.25">
      <c r="F70" s="7" t="s">
        <v>186</v>
      </c>
      <c r="G70" s="7" t="s">
        <v>322</v>
      </c>
    </row>
    <row r="71" spans="6:7" ht="165" x14ac:dyDescent="0.25">
      <c r="F71" s="7" t="s">
        <v>187</v>
      </c>
      <c r="G71" s="7" t="s">
        <v>323</v>
      </c>
    </row>
    <row r="72" spans="6:7" ht="390" x14ac:dyDescent="0.25">
      <c r="F72" s="7" t="s">
        <v>188</v>
      </c>
      <c r="G72" s="7" t="s">
        <v>324</v>
      </c>
    </row>
    <row r="73" spans="6:7" ht="345" x14ac:dyDescent="0.25">
      <c r="F73" s="7" t="s">
        <v>189</v>
      </c>
      <c r="G73" s="7" t="s">
        <v>325</v>
      </c>
    </row>
    <row r="74" spans="6:7" ht="240" x14ac:dyDescent="0.25">
      <c r="F74" s="7" t="s">
        <v>190</v>
      </c>
      <c r="G74" s="7" t="s">
        <v>326</v>
      </c>
    </row>
    <row r="75" spans="6:7" ht="165" x14ac:dyDescent="0.25">
      <c r="F75" s="7" t="s">
        <v>191</v>
      </c>
      <c r="G75" s="7" t="s">
        <v>327</v>
      </c>
    </row>
    <row r="76" spans="6:7" ht="225" x14ac:dyDescent="0.25">
      <c r="F76" s="7" t="s">
        <v>192</v>
      </c>
      <c r="G76" s="7" t="s">
        <v>328</v>
      </c>
    </row>
    <row r="77" spans="6:7" ht="105" x14ac:dyDescent="0.25">
      <c r="F77" s="7" t="s">
        <v>193</v>
      </c>
      <c r="G77" s="7" t="s">
        <v>329</v>
      </c>
    </row>
    <row r="78" spans="6:7" ht="105" x14ac:dyDescent="0.25">
      <c r="F78" s="7" t="s">
        <v>194</v>
      </c>
      <c r="G78" s="7" t="s">
        <v>330</v>
      </c>
    </row>
    <row r="79" spans="6:7" ht="255" x14ac:dyDescent="0.25">
      <c r="F79" s="7" t="s">
        <v>195</v>
      </c>
      <c r="G79" s="7" t="s">
        <v>331</v>
      </c>
    </row>
    <row r="80" spans="6:7" ht="285" x14ac:dyDescent="0.25">
      <c r="F80" s="7" t="s">
        <v>196</v>
      </c>
      <c r="G80" s="7" t="s">
        <v>332</v>
      </c>
    </row>
    <row r="81" spans="6:7" ht="405" x14ac:dyDescent="0.25">
      <c r="F81" s="7" t="s">
        <v>197</v>
      </c>
      <c r="G81" s="7" t="s">
        <v>333</v>
      </c>
    </row>
    <row r="82" spans="6:7" ht="225" x14ac:dyDescent="0.25">
      <c r="F82" s="7" t="s">
        <v>198</v>
      </c>
      <c r="G82" s="7" t="s">
        <v>334</v>
      </c>
    </row>
    <row r="83" spans="6:7" ht="315" x14ac:dyDescent="0.25">
      <c r="F83" s="7" t="s">
        <v>199</v>
      </c>
      <c r="G83" s="7" t="s">
        <v>335</v>
      </c>
    </row>
    <row r="84" spans="6:7" ht="270" x14ac:dyDescent="0.25">
      <c r="F84" s="7" t="s">
        <v>200</v>
      </c>
      <c r="G84" s="7" t="s">
        <v>336</v>
      </c>
    </row>
    <row r="85" spans="6:7" ht="180" x14ac:dyDescent="0.25">
      <c r="F85" s="7" t="s">
        <v>201</v>
      </c>
      <c r="G85" s="7" t="s">
        <v>337</v>
      </c>
    </row>
    <row r="86" spans="6:7" ht="285" x14ac:dyDescent="0.25">
      <c r="F86" s="7" t="s">
        <v>202</v>
      </c>
      <c r="G86" s="7" t="s">
        <v>338</v>
      </c>
    </row>
    <row r="87" spans="6:7" ht="210" x14ac:dyDescent="0.25">
      <c r="F87" s="7" t="s">
        <v>203</v>
      </c>
      <c r="G87" s="7" t="s">
        <v>339</v>
      </c>
    </row>
    <row r="88" spans="6:7" ht="270" x14ac:dyDescent="0.25">
      <c r="F88" s="7" t="s">
        <v>204</v>
      </c>
      <c r="G88" s="7" t="s">
        <v>340</v>
      </c>
    </row>
    <row r="89" spans="6:7" ht="165" x14ac:dyDescent="0.25">
      <c r="F89" s="7" t="s">
        <v>205</v>
      </c>
      <c r="G89" s="7" t="s">
        <v>341</v>
      </c>
    </row>
    <row r="90" spans="6:7" ht="360" x14ac:dyDescent="0.25">
      <c r="F90" s="7" t="s">
        <v>206</v>
      </c>
      <c r="G90" s="7" t="s">
        <v>342</v>
      </c>
    </row>
    <row r="91" spans="6:7" ht="240" x14ac:dyDescent="0.25">
      <c r="F91" s="7" t="s">
        <v>207</v>
      </c>
      <c r="G91" s="7" t="s">
        <v>320</v>
      </c>
    </row>
    <row r="92" spans="6:7" ht="180" x14ac:dyDescent="0.25">
      <c r="F92" s="7" t="s">
        <v>208</v>
      </c>
      <c r="G92" s="7" t="s">
        <v>343</v>
      </c>
    </row>
    <row r="93" spans="6:7" ht="240" x14ac:dyDescent="0.25">
      <c r="F93" s="7" t="s">
        <v>209</v>
      </c>
      <c r="G93" s="7" t="s">
        <v>344</v>
      </c>
    </row>
    <row r="94" spans="6:7" ht="75" x14ac:dyDescent="0.25">
      <c r="F94" s="7" t="s">
        <v>210</v>
      </c>
      <c r="G94" s="7" t="s">
        <v>345</v>
      </c>
    </row>
    <row r="95" spans="6:7" ht="45" x14ac:dyDescent="0.25">
      <c r="F95" s="7" t="s">
        <v>211</v>
      </c>
      <c r="G95" s="7" t="s">
        <v>346</v>
      </c>
    </row>
    <row r="96" spans="6:7" ht="105" x14ac:dyDescent="0.25">
      <c r="F96" s="7" t="s">
        <v>212</v>
      </c>
      <c r="G96" s="7" t="s">
        <v>347</v>
      </c>
    </row>
    <row r="97" spans="6:6" ht="30" x14ac:dyDescent="0.25">
      <c r="F97" s="7" t="s">
        <v>213</v>
      </c>
    </row>
    <row r="98" spans="6:6" ht="75" x14ac:dyDescent="0.25">
      <c r="F98" s="7" t="s">
        <v>214</v>
      </c>
    </row>
    <row r="99" spans="6:6" ht="30" x14ac:dyDescent="0.25">
      <c r="F99" s="7" t="s">
        <v>215</v>
      </c>
    </row>
    <row r="100" spans="6:6" ht="150" x14ac:dyDescent="0.25">
      <c r="F100" s="7" t="s">
        <v>216</v>
      </c>
    </row>
    <row r="101" spans="6:6" ht="90" x14ac:dyDescent="0.25">
      <c r="F101" s="7" t="s">
        <v>217</v>
      </c>
    </row>
    <row r="102" spans="6:6" ht="30" x14ac:dyDescent="0.25">
      <c r="F102" s="7" t="s">
        <v>218</v>
      </c>
    </row>
    <row r="103" spans="6:6" ht="75" x14ac:dyDescent="0.25">
      <c r="F103" s="7" t="s">
        <v>219</v>
      </c>
    </row>
    <row r="104" spans="6:6" ht="105" x14ac:dyDescent="0.25">
      <c r="F104" s="7" t="s">
        <v>220</v>
      </c>
    </row>
    <row r="105" spans="6:6" ht="90" x14ac:dyDescent="0.25">
      <c r="F105" s="7" t="s">
        <v>221</v>
      </c>
    </row>
    <row r="106" spans="6:6" ht="75" x14ac:dyDescent="0.25">
      <c r="F106" s="7" t="s">
        <v>222</v>
      </c>
    </row>
    <row r="107" spans="6:6" ht="45" x14ac:dyDescent="0.25">
      <c r="F107" s="7" t="s">
        <v>223</v>
      </c>
    </row>
    <row r="108" spans="6:6" ht="90" x14ac:dyDescent="0.25">
      <c r="F108" s="7" t="s">
        <v>224</v>
      </c>
    </row>
    <row r="109" spans="6:6" x14ac:dyDescent="0.25">
      <c r="F109" s="7" t="s">
        <v>225</v>
      </c>
    </row>
    <row r="110" spans="6:6" ht="150" x14ac:dyDescent="0.25">
      <c r="F110" s="7" t="s">
        <v>226</v>
      </c>
    </row>
    <row r="111" spans="6:6" ht="150" x14ac:dyDescent="0.25">
      <c r="F111" s="7" t="s">
        <v>227</v>
      </c>
    </row>
    <row r="112" spans="6:6" ht="105" x14ac:dyDescent="0.25">
      <c r="F112" s="7" t="s">
        <v>228</v>
      </c>
    </row>
    <row r="113" spans="6:6" ht="105" x14ac:dyDescent="0.25">
      <c r="F113" s="7" t="s">
        <v>229</v>
      </c>
    </row>
    <row r="114" spans="6:6" ht="45" x14ac:dyDescent="0.25">
      <c r="F114" s="7" t="s">
        <v>230</v>
      </c>
    </row>
    <row r="115" spans="6:6" ht="45" x14ac:dyDescent="0.25">
      <c r="F115" s="7" t="s">
        <v>231</v>
      </c>
    </row>
    <row r="116" spans="6:6" ht="135" x14ac:dyDescent="0.25">
      <c r="F116" s="7" t="s">
        <v>232</v>
      </c>
    </row>
    <row r="117" spans="6:6" ht="90" x14ac:dyDescent="0.25">
      <c r="F117" s="7" t="s">
        <v>233</v>
      </c>
    </row>
    <row r="118" spans="6:6" ht="135" x14ac:dyDescent="0.25">
      <c r="F118" s="7" t="s">
        <v>234</v>
      </c>
    </row>
    <row r="119" spans="6:6" ht="90" x14ac:dyDescent="0.25">
      <c r="F119" s="7" t="s">
        <v>235</v>
      </c>
    </row>
    <row r="120" spans="6:6" ht="45" x14ac:dyDescent="0.25">
      <c r="F120" s="7" t="s">
        <v>236</v>
      </c>
    </row>
    <row r="121" spans="6:6" ht="45" x14ac:dyDescent="0.25">
      <c r="F121" s="7" t="s">
        <v>237</v>
      </c>
    </row>
    <row r="122" spans="6:6" ht="30" x14ac:dyDescent="0.25">
      <c r="F122" s="7" t="s">
        <v>238</v>
      </c>
    </row>
    <row r="123" spans="6:6" ht="75" x14ac:dyDescent="0.25">
      <c r="F123" s="7" t="s">
        <v>239</v>
      </c>
    </row>
    <row r="124" spans="6:6" ht="90" x14ac:dyDescent="0.25">
      <c r="F124" s="7" t="s">
        <v>240</v>
      </c>
    </row>
    <row r="125" spans="6:6" ht="90" x14ac:dyDescent="0.25">
      <c r="F125" s="7" t="s">
        <v>241</v>
      </c>
    </row>
    <row r="126" spans="6:6" ht="105" x14ac:dyDescent="0.25">
      <c r="F126" s="7" t="s">
        <v>242</v>
      </c>
    </row>
    <row r="127" spans="6:6" ht="180" x14ac:dyDescent="0.25">
      <c r="F127" s="7" t="s">
        <v>243</v>
      </c>
    </row>
    <row r="128" spans="6:6" ht="135" x14ac:dyDescent="0.25">
      <c r="F128" s="7" t="s">
        <v>244</v>
      </c>
    </row>
    <row r="129" spans="6:6" ht="165" x14ac:dyDescent="0.25">
      <c r="F129" s="7" t="s">
        <v>245</v>
      </c>
    </row>
    <row r="130" spans="6:6" ht="210" x14ac:dyDescent="0.25">
      <c r="F130" s="7" t="s">
        <v>246</v>
      </c>
    </row>
    <row r="131" spans="6:6" ht="135" x14ac:dyDescent="0.25">
      <c r="F131" s="7" t="s">
        <v>247</v>
      </c>
    </row>
    <row r="132" spans="6:6" ht="120" x14ac:dyDescent="0.25">
      <c r="F132" s="7" t="s">
        <v>248</v>
      </c>
    </row>
    <row r="133" spans="6:6" ht="90" x14ac:dyDescent="0.25">
      <c r="F133" s="7" t="s">
        <v>249</v>
      </c>
    </row>
    <row r="134" spans="6:6" ht="225" x14ac:dyDescent="0.25">
      <c r="F134" s="7" t="s">
        <v>250</v>
      </c>
    </row>
    <row r="135" spans="6:6" ht="105" x14ac:dyDescent="0.25">
      <c r="F135" s="7" t="s">
        <v>251</v>
      </c>
    </row>
    <row r="136" spans="6:6" ht="45" x14ac:dyDescent="0.25">
      <c r="F136" s="7" t="s">
        <v>252</v>
      </c>
    </row>
    <row r="137" spans="6:6" ht="75" x14ac:dyDescent="0.25">
      <c r="F137" s="7" t="s">
        <v>253</v>
      </c>
    </row>
    <row r="138" spans="6:6" ht="300" x14ac:dyDescent="0.25">
      <c r="F138" s="7" t="s">
        <v>254</v>
      </c>
    </row>
    <row r="139" spans="6:6" ht="45" x14ac:dyDescent="0.25">
      <c r="F139" s="7" t="s">
        <v>255</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5A7FF-927B-4381-8790-D36F6E5C9111}">
  <dimension ref="A1:J139"/>
  <sheetViews>
    <sheetView workbookViewId="0"/>
  </sheetViews>
  <sheetFormatPr baseColWidth="10" defaultColWidth="9.140625" defaultRowHeight="15" x14ac:dyDescent="0.25"/>
  <sheetData>
    <row r="1" spans="1:10" x14ac:dyDescent="0.25">
      <c r="A1" s="8" t="s">
        <v>39</v>
      </c>
      <c r="B1" s="8" t="s">
        <v>41</v>
      </c>
      <c r="C1" s="8" t="s">
        <v>43</v>
      </c>
      <c r="D1" s="8" t="s">
        <v>45</v>
      </c>
      <c r="E1" s="8" t="s">
        <v>47</v>
      </c>
      <c r="F1" s="8" t="s">
        <v>49</v>
      </c>
      <c r="G1" s="8" t="s">
        <v>51</v>
      </c>
      <c r="H1" s="8" t="s">
        <v>53</v>
      </c>
      <c r="I1" s="8" t="s">
        <v>55</v>
      </c>
      <c r="J1" s="8" t="s">
        <v>57</v>
      </c>
    </row>
    <row r="2" spans="1:10" ht="45" x14ac:dyDescent="0.25">
      <c r="A2" s="7" t="s">
        <v>40</v>
      </c>
      <c r="B2" s="7" t="s">
        <v>42</v>
      </c>
      <c r="C2" s="7" t="s">
        <v>44</v>
      </c>
      <c r="D2" s="7" t="s">
        <v>46</v>
      </c>
      <c r="E2" s="7" t="s">
        <v>48</v>
      </c>
      <c r="F2" s="7" t="s">
        <v>50</v>
      </c>
      <c r="G2" s="7" t="s">
        <v>52</v>
      </c>
      <c r="H2" s="7" t="s">
        <v>54</v>
      </c>
      <c r="I2" s="7" t="s">
        <v>56</v>
      </c>
      <c r="J2" s="7" t="s">
        <v>58</v>
      </c>
    </row>
    <row r="3" spans="1:10" ht="45" x14ac:dyDescent="0.25">
      <c r="A3" s="7" t="s">
        <v>394</v>
      </c>
      <c r="B3" s="7" t="s">
        <v>395</v>
      </c>
      <c r="C3" s="7" t="s">
        <v>406</v>
      </c>
      <c r="D3" s="7" t="s">
        <v>408</v>
      </c>
      <c r="E3" s="7" t="s">
        <v>414</v>
      </c>
      <c r="F3" s="7" t="s">
        <v>460</v>
      </c>
      <c r="G3" s="7" t="s">
        <v>595</v>
      </c>
      <c r="H3" s="7" t="s">
        <v>689</v>
      </c>
      <c r="I3" s="7" t="s">
        <v>693</v>
      </c>
      <c r="J3" s="7" t="s">
        <v>732</v>
      </c>
    </row>
    <row r="4" spans="1:10" ht="75" x14ac:dyDescent="0.25">
      <c r="B4" s="7" t="s">
        <v>396</v>
      </c>
      <c r="C4" s="7" t="s">
        <v>407</v>
      </c>
      <c r="D4" s="7" t="s">
        <v>409</v>
      </c>
      <c r="E4" s="7" t="s">
        <v>415</v>
      </c>
      <c r="F4" s="7" t="s">
        <v>461</v>
      </c>
      <c r="G4" s="7" t="s">
        <v>596</v>
      </c>
      <c r="H4" s="7" t="s">
        <v>690</v>
      </c>
      <c r="I4" s="7" t="s">
        <v>694</v>
      </c>
      <c r="J4" s="7" t="s">
        <v>733</v>
      </c>
    </row>
    <row r="5" spans="1:10" ht="45" x14ac:dyDescent="0.25">
      <c r="B5" s="7" t="s">
        <v>397</v>
      </c>
      <c r="D5" s="7" t="s">
        <v>410</v>
      </c>
      <c r="E5" s="7" t="s">
        <v>416</v>
      </c>
      <c r="F5" s="7" t="s">
        <v>462</v>
      </c>
      <c r="G5" s="7" t="s">
        <v>597</v>
      </c>
      <c r="H5" s="7" t="s">
        <v>691</v>
      </c>
      <c r="I5" s="7" t="s">
        <v>695</v>
      </c>
      <c r="J5" s="7" t="s">
        <v>734</v>
      </c>
    </row>
    <row r="6" spans="1:10" ht="45" x14ac:dyDescent="0.25">
      <c r="B6" s="7" t="s">
        <v>398</v>
      </c>
      <c r="D6" s="7" t="s">
        <v>411</v>
      </c>
      <c r="E6" s="7" t="s">
        <v>417</v>
      </c>
      <c r="F6" s="7" t="s">
        <v>463</v>
      </c>
      <c r="G6" s="7" t="s">
        <v>598</v>
      </c>
      <c r="H6" s="7" t="s">
        <v>692</v>
      </c>
      <c r="I6" s="7" t="s">
        <v>696</v>
      </c>
    </row>
    <row r="7" spans="1:10" ht="30" x14ac:dyDescent="0.25">
      <c r="B7" s="7" t="s">
        <v>399</v>
      </c>
      <c r="D7" s="7" t="s">
        <v>412</v>
      </c>
      <c r="E7" s="7" t="s">
        <v>418</v>
      </c>
      <c r="F7" s="7" t="s">
        <v>464</v>
      </c>
      <c r="G7" s="7" t="s">
        <v>599</v>
      </c>
      <c r="I7" s="7" t="s">
        <v>697</v>
      </c>
    </row>
    <row r="8" spans="1:10" ht="45" x14ac:dyDescent="0.25">
      <c r="B8" s="7" t="s">
        <v>400</v>
      </c>
      <c r="D8" s="7" t="s">
        <v>413</v>
      </c>
      <c r="E8" s="7" t="s">
        <v>419</v>
      </c>
      <c r="F8" s="7" t="s">
        <v>465</v>
      </c>
      <c r="G8" s="7" t="s">
        <v>600</v>
      </c>
      <c r="I8" s="7" t="s">
        <v>698</v>
      </c>
    </row>
    <row r="9" spans="1:10" ht="105" x14ac:dyDescent="0.25">
      <c r="B9" s="7" t="s">
        <v>401</v>
      </c>
      <c r="E9" s="7" t="s">
        <v>420</v>
      </c>
      <c r="F9" s="7" t="s">
        <v>466</v>
      </c>
      <c r="G9" s="7" t="s">
        <v>601</v>
      </c>
      <c r="I9" s="7" t="s">
        <v>699</v>
      </c>
    </row>
    <row r="10" spans="1:10" ht="60" x14ac:dyDescent="0.25">
      <c r="B10" s="7" t="s">
        <v>402</v>
      </c>
      <c r="E10" s="7" t="s">
        <v>421</v>
      </c>
      <c r="F10" s="7" t="s">
        <v>467</v>
      </c>
      <c r="G10" s="7" t="s">
        <v>602</v>
      </c>
      <c r="I10" s="7" t="s">
        <v>700</v>
      </c>
    </row>
    <row r="11" spans="1:10" ht="75" x14ac:dyDescent="0.25">
      <c r="B11" s="7" t="s">
        <v>403</v>
      </c>
      <c r="E11" s="7" t="s">
        <v>422</v>
      </c>
      <c r="F11" s="7" t="s">
        <v>468</v>
      </c>
      <c r="G11" s="7" t="s">
        <v>603</v>
      </c>
      <c r="I11" s="7" t="s">
        <v>701</v>
      </c>
    </row>
    <row r="12" spans="1:10" ht="45" x14ac:dyDescent="0.25">
      <c r="B12" s="7" t="s">
        <v>404</v>
      </c>
      <c r="E12" s="7" t="s">
        <v>423</v>
      </c>
      <c r="F12" s="7" t="s">
        <v>469</v>
      </c>
      <c r="G12" s="7" t="s">
        <v>604</v>
      </c>
      <c r="I12" s="7" t="s">
        <v>702</v>
      </c>
    </row>
    <row r="13" spans="1:10" ht="45" x14ac:dyDescent="0.25">
      <c r="B13" s="7" t="s">
        <v>405</v>
      </c>
      <c r="E13" s="7" t="s">
        <v>424</v>
      </c>
      <c r="F13" s="7" t="s">
        <v>470</v>
      </c>
      <c r="G13" s="7" t="s">
        <v>605</v>
      </c>
      <c r="I13" s="7" t="s">
        <v>703</v>
      </c>
    </row>
    <row r="14" spans="1:10" ht="60" x14ac:dyDescent="0.25">
      <c r="E14" s="7" t="s">
        <v>425</v>
      </c>
      <c r="F14" s="7" t="s">
        <v>471</v>
      </c>
      <c r="G14" s="7" t="s">
        <v>606</v>
      </c>
      <c r="I14" s="7" t="s">
        <v>704</v>
      </c>
    </row>
    <row r="15" spans="1:10" ht="45" x14ac:dyDescent="0.25">
      <c r="E15" s="7" t="s">
        <v>426</v>
      </c>
      <c r="F15" s="7" t="s">
        <v>472</v>
      </c>
      <c r="G15" s="7" t="s">
        <v>607</v>
      </c>
      <c r="I15" s="7" t="s">
        <v>705</v>
      </c>
    </row>
    <row r="16" spans="1:10" ht="75" x14ac:dyDescent="0.25">
      <c r="E16" s="7" t="s">
        <v>427</v>
      </c>
      <c r="F16" s="7" t="s">
        <v>473</v>
      </c>
      <c r="G16" s="7" t="s">
        <v>608</v>
      </c>
      <c r="I16" s="7" t="s">
        <v>706</v>
      </c>
    </row>
    <row r="17" spans="5:9" ht="45" x14ac:dyDescent="0.25">
      <c r="E17" s="7" t="s">
        <v>428</v>
      </c>
      <c r="F17" s="7" t="s">
        <v>474</v>
      </c>
      <c r="G17" s="7" t="s">
        <v>609</v>
      </c>
      <c r="I17" s="7" t="s">
        <v>707</v>
      </c>
    </row>
    <row r="18" spans="5:9" ht="90" x14ac:dyDescent="0.25">
      <c r="E18" s="7" t="s">
        <v>429</v>
      </c>
      <c r="F18" s="7" t="s">
        <v>475</v>
      </c>
      <c r="G18" s="7" t="s">
        <v>610</v>
      </c>
      <c r="I18" s="7" t="s">
        <v>708</v>
      </c>
    </row>
    <row r="19" spans="5:9" ht="105" x14ac:dyDescent="0.25">
      <c r="E19" s="7" t="s">
        <v>430</v>
      </c>
      <c r="F19" s="7" t="s">
        <v>476</v>
      </c>
      <c r="G19" s="7" t="s">
        <v>611</v>
      </c>
      <c r="I19" s="7" t="s">
        <v>709</v>
      </c>
    </row>
    <row r="20" spans="5:9" ht="60" x14ac:dyDescent="0.25">
      <c r="E20" s="7" t="s">
        <v>431</v>
      </c>
      <c r="F20" s="7" t="s">
        <v>477</v>
      </c>
      <c r="G20" s="7" t="s">
        <v>612</v>
      </c>
      <c r="I20" s="7" t="s">
        <v>710</v>
      </c>
    </row>
    <row r="21" spans="5:9" ht="75" x14ac:dyDescent="0.25">
      <c r="E21" s="7" t="s">
        <v>432</v>
      </c>
      <c r="F21" s="7" t="s">
        <v>478</v>
      </c>
      <c r="G21" s="7" t="s">
        <v>613</v>
      </c>
      <c r="I21" s="7" t="s">
        <v>711</v>
      </c>
    </row>
    <row r="22" spans="5:9" ht="60" x14ac:dyDescent="0.25">
      <c r="E22" s="7" t="s">
        <v>433</v>
      </c>
      <c r="F22" s="7" t="s">
        <v>479</v>
      </c>
      <c r="G22" s="7" t="s">
        <v>614</v>
      </c>
      <c r="I22" s="7" t="s">
        <v>712</v>
      </c>
    </row>
    <row r="23" spans="5:9" ht="75" x14ac:dyDescent="0.25">
      <c r="E23" s="7" t="s">
        <v>434</v>
      </c>
      <c r="F23" s="7" t="s">
        <v>480</v>
      </c>
      <c r="G23" s="7" t="s">
        <v>615</v>
      </c>
      <c r="I23" s="7" t="s">
        <v>713</v>
      </c>
    </row>
    <row r="24" spans="5:9" ht="60" x14ac:dyDescent="0.25">
      <c r="E24" s="7" t="s">
        <v>435</v>
      </c>
      <c r="F24" s="7" t="s">
        <v>481</v>
      </c>
      <c r="G24" s="7" t="s">
        <v>616</v>
      </c>
      <c r="I24" s="7" t="s">
        <v>714</v>
      </c>
    </row>
    <row r="25" spans="5:9" ht="75" x14ac:dyDescent="0.25">
      <c r="E25" s="7" t="s">
        <v>436</v>
      </c>
      <c r="F25" s="7" t="s">
        <v>482</v>
      </c>
      <c r="G25" s="7" t="s">
        <v>617</v>
      </c>
      <c r="I25" s="7" t="s">
        <v>715</v>
      </c>
    </row>
    <row r="26" spans="5:9" ht="45" x14ac:dyDescent="0.25">
      <c r="E26" s="7" t="s">
        <v>437</v>
      </c>
      <c r="F26" s="7" t="s">
        <v>483</v>
      </c>
      <c r="G26" s="7" t="s">
        <v>618</v>
      </c>
      <c r="I26" s="7" t="s">
        <v>716</v>
      </c>
    </row>
    <row r="27" spans="5:9" ht="75" x14ac:dyDescent="0.25">
      <c r="E27" s="7" t="s">
        <v>438</v>
      </c>
      <c r="F27" s="7" t="s">
        <v>484</v>
      </c>
      <c r="G27" s="7" t="s">
        <v>619</v>
      </c>
      <c r="I27" s="7" t="s">
        <v>717</v>
      </c>
    </row>
    <row r="28" spans="5:9" ht="60" x14ac:dyDescent="0.25">
      <c r="E28" s="7" t="s">
        <v>439</v>
      </c>
      <c r="F28" s="7" t="s">
        <v>485</v>
      </c>
      <c r="G28" s="7" t="s">
        <v>620</v>
      </c>
      <c r="I28" s="7" t="s">
        <v>718</v>
      </c>
    </row>
    <row r="29" spans="5:9" ht="60" x14ac:dyDescent="0.25">
      <c r="E29" s="7" t="s">
        <v>440</v>
      </c>
      <c r="F29" s="7" t="s">
        <v>486</v>
      </c>
      <c r="G29" s="7" t="s">
        <v>621</v>
      </c>
      <c r="I29" s="7" t="s">
        <v>719</v>
      </c>
    </row>
    <row r="30" spans="5:9" ht="75" x14ac:dyDescent="0.25">
      <c r="E30" s="7" t="s">
        <v>441</v>
      </c>
      <c r="F30" s="7" t="s">
        <v>487</v>
      </c>
      <c r="G30" s="7" t="s">
        <v>622</v>
      </c>
      <c r="I30" s="7" t="s">
        <v>720</v>
      </c>
    </row>
    <row r="31" spans="5:9" ht="45" x14ac:dyDescent="0.25">
      <c r="E31" s="7" t="s">
        <v>442</v>
      </c>
      <c r="F31" s="7" t="s">
        <v>488</v>
      </c>
      <c r="G31" s="7" t="s">
        <v>623</v>
      </c>
      <c r="I31" s="7" t="s">
        <v>721</v>
      </c>
    </row>
    <row r="32" spans="5:9" ht="60" x14ac:dyDescent="0.25">
      <c r="E32" s="7" t="s">
        <v>443</v>
      </c>
      <c r="F32" s="7" t="s">
        <v>489</v>
      </c>
      <c r="G32" s="7" t="s">
        <v>624</v>
      </c>
      <c r="I32" s="7" t="s">
        <v>722</v>
      </c>
    </row>
    <row r="33" spans="5:9" ht="45" x14ac:dyDescent="0.25">
      <c r="E33" s="7" t="s">
        <v>444</v>
      </c>
      <c r="F33" s="7" t="s">
        <v>490</v>
      </c>
      <c r="G33" s="7" t="s">
        <v>625</v>
      </c>
      <c r="I33" s="7" t="s">
        <v>723</v>
      </c>
    </row>
    <row r="34" spans="5:9" ht="60" x14ac:dyDescent="0.25">
      <c r="E34" s="7" t="s">
        <v>445</v>
      </c>
      <c r="F34" s="7" t="s">
        <v>491</v>
      </c>
      <c r="G34" s="7" t="s">
        <v>626</v>
      </c>
      <c r="I34" s="7" t="s">
        <v>724</v>
      </c>
    </row>
    <row r="35" spans="5:9" ht="60" x14ac:dyDescent="0.25">
      <c r="E35" s="7" t="s">
        <v>446</v>
      </c>
      <c r="F35" s="7" t="s">
        <v>492</v>
      </c>
      <c r="G35" s="7" t="s">
        <v>627</v>
      </c>
      <c r="I35" s="7" t="s">
        <v>725</v>
      </c>
    </row>
    <row r="36" spans="5:9" ht="45" x14ac:dyDescent="0.25">
      <c r="E36" s="7" t="s">
        <v>447</v>
      </c>
      <c r="F36" s="7" t="s">
        <v>493</v>
      </c>
      <c r="G36" s="7" t="s">
        <v>628</v>
      </c>
      <c r="I36" s="7" t="s">
        <v>726</v>
      </c>
    </row>
    <row r="37" spans="5:9" ht="60" x14ac:dyDescent="0.25">
      <c r="E37" s="7" t="s">
        <v>448</v>
      </c>
      <c r="F37" s="7" t="s">
        <v>494</v>
      </c>
      <c r="G37" s="7" t="s">
        <v>629</v>
      </c>
      <c r="I37" s="7" t="s">
        <v>727</v>
      </c>
    </row>
    <row r="38" spans="5:9" ht="75" x14ac:dyDescent="0.25">
      <c r="E38" s="7" t="s">
        <v>449</v>
      </c>
      <c r="F38" s="7" t="s">
        <v>495</v>
      </c>
      <c r="G38" s="7" t="s">
        <v>630</v>
      </c>
      <c r="I38" s="7" t="s">
        <v>728</v>
      </c>
    </row>
    <row r="39" spans="5:9" ht="60" x14ac:dyDescent="0.25">
      <c r="E39" s="7" t="s">
        <v>450</v>
      </c>
      <c r="F39" s="7" t="s">
        <v>496</v>
      </c>
      <c r="G39" s="7" t="s">
        <v>631</v>
      </c>
      <c r="I39" s="7" t="s">
        <v>729</v>
      </c>
    </row>
    <row r="40" spans="5:9" ht="30" x14ac:dyDescent="0.25">
      <c r="E40" s="7" t="s">
        <v>451</v>
      </c>
      <c r="F40" s="7" t="s">
        <v>497</v>
      </c>
      <c r="G40" s="7" t="s">
        <v>632</v>
      </c>
      <c r="I40" s="7" t="s">
        <v>730</v>
      </c>
    </row>
    <row r="41" spans="5:9" ht="90" x14ac:dyDescent="0.25">
      <c r="E41" s="7" t="s">
        <v>452</v>
      </c>
      <c r="F41" s="7" t="s">
        <v>498</v>
      </c>
      <c r="G41" s="7" t="s">
        <v>633</v>
      </c>
      <c r="I41" s="7" t="s">
        <v>731</v>
      </c>
    </row>
    <row r="42" spans="5:9" ht="45" x14ac:dyDescent="0.25">
      <c r="E42" s="7" t="s">
        <v>453</v>
      </c>
      <c r="F42" s="7" t="s">
        <v>499</v>
      </c>
      <c r="G42" s="7" t="s">
        <v>634</v>
      </c>
    </row>
    <row r="43" spans="5:9" ht="45" x14ac:dyDescent="0.25">
      <c r="E43" s="7" t="s">
        <v>454</v>
      </c>
      <c r="F43" s="7" t="s">
        <v>500</v>
      </c>
      <c r="G43" s="7" t="s">
        <v>635</v>
      </c>
    </row>
    <row r="44" spans="5:9" ht="45" x14ac:dyDescent="0.25">
      <c r="E44" s="7" t="s">
        <v>455</v>
      </c>
      <c r="F44" s="7" t="s">
        <v>501</v>
      </c>
      <c r="G44" s="7" t="s">
        <v>636</v>
      </c>
    </row>
    <row r="45" spans="5:9" ht="75" x14ac:dyDescent="0.25">
      <c r="E45" s="7" t="s">
        <v>456</v>
      </c>
      <c r="F45" s="7" t="s">
        <v>502</v>
      </c>
      <c r="G45" s="7" t="s">
        <v>637</v>
      </c>
    </row>
    <row r="46" spans="5:9" ht="45" x14ac:dyDescent="0.25">
      <c r="E46" s="7" t="s">
        <v>457</v>
      </c>
      <c r="F46" s="7" t="s">
        <v>503</v>
      </c>
      <c r="G46" s="7" t="s">
        <v>638</v>
      </c>
    </row>
    <row r="47" spans="5:9" ht="120" x14ac:dyDescent="0.25">
      <c r="E47" s="7" t="s">
        <v>458</v>
      </c>
      <c r="F47" s="7" t="s">
        <v>504</v>
      </c>
      <c r="G47" s="7" t="s">
        <v>639</v>
      </c>
    </row>
    <row r="48" spans="5:9" ht="45" x14ac:dyDescent="0.25">
      <c r="E48" s="7" t="s">
        <v>459</v>
      </c>
      <c r="F48" s="7" t="s">
        <v>505</v>
      </c>
      <c r="G48" s="7" t="s">
        <v>640</v>
      </c>
    </row>
    <row r="49" spans="6:7" ht="90" x14ac:dyDescent="0.25">
      <c r="F49" s="7" t="s">
        <v>506</v>
      </c>
      <c r="G49" s="7" t="s">
        <v>641</v>
      </c>
    </row>
    <row r="50" spans="6:7" ht="60" x14ac:dyDescent="0.25">
      <c r="F50" s="7" t="s">
        <v>507</v>
      </c>
      <c r="G50" s="7" t="s">
        <v>642</v>
      </c>
    </row>
    <row r="51" spans="6:7" ht="45" x14ac:dyDescent="0.25">
      <c r="F51" s="7" t="s">
        <v>508</v>
      </c>
      <c r="G51" s="7" t="s">
        <v>643</v>
      </c>
    </row>
    <row r="52" spans="6:7" ht="60" x14ac:dyDescent="0.25">
      <c r="F52" s="7" t="s">
        <v>509</v>
      </c>
      <c r="G52" s="7" t="s">
        <v>644</v>
      </c>
    </row>
    <row r="53" spans="6:7" ht="60" x14ac:dyDescent="0.25">
      <c r="F53" s="7" t="s">
        <v>510</v>
      </c>
      <c r="G53" s="7" t="s">
        <v>645</v>
      </c>
    </row>
    <row r="54" spans="6:7" ht="60" x14ac:dyDescent="0.25">
      <c r="F54" s="7" t="s">
        <v>511</v>
      </c>
      <c r="G54" s="7" t="s">
        <v>646</v>
      </c>
    </row>
    <row r="55" spans="6:7" ht="45" x14ac:dyDescent="0.25">
      <c r="F55" s="7" t="s">
        <v>512</v>
      </c>
      <c r="G55" s="7" t="s">
        <v>647</v>
      </c>
    </row>
    <row r="56" spans="6:7" ht="30" x14ac:dyDescent="0.25">
      <c r="F56" s="7" t="s">
        <v>439</v>
      </c>
      <c r="G56" s="7" t="s">
        <v>648</v>
      </c>
    </row>
    <row r="57" spans="6:7" ht="75" x14ac:dyDescent="0.25">
      <c r="F57" s="7" t="s">
        <v>513</v>
      </c>
      <c r="G57" s="7" t="s">
        <v>649</v>
      </c>
    </row>
    <row r="58" spans="6:7" ht="90" x14ac:dyDescent="0.25">
      <c r="F58" s="7" t="s">
        <v>514</v>
      </c>
      <c r="G58" s="7" t="s">
        <v>650</v>
      </c>
    </row>
    <row r="59" spans="6:7" ht="90" x14ac:dyDescent="0.25">
      <c r="F59" s="7" t="s">
        <v>515</v>
      </c>
      <c r="G59" s="7" t="s">
        <v>651</v>
      </c>
    </row>
    <row r="60" spans="6:7" ht="90" x14ac:dyDescent="0.25">
      <c r="F60" s="7" t="s">
        <v>516</v>
      </c>
      <c r="G60" s="7" t="s">
        <v>652</v>
      </c>
    </row>
    <row r="61" spans="6:7" ht="150" x14ac:dyDescent="0.25">
      <c r="F61" s="7" t="s">
        <v>517</v>
      </c>
      <c r="G61" s="7" t="s">
        <v>653</v>
      </c>
    </row>
    <row r="62" spans="6:7" ht="45" x14ac:dyDescent="0.25">
      <c r="F62" s="7" t="s">
        <v>444</v>
      </c>
      <c r="G62" s="7" t="s">
        <v>654</v>
      </c>
    </row>
    <row r="63" spans="6:7" ht="60" x14ac:dyDescent="0.25">
      <c r="F63" s="7" t="s">
        <v>518</v>
      </c>
      <c r="G63" s="7" t="s">
        <v>655</v>
      </c>
    </row>
    <row r="64" spans="6:7" ht="120" x14ac:dyDescent="0.25">
      <c r="F64" s="7" t="s">
        <v>519</v>
      </c>
      <c r="G64" s="7" t="s">
        <v>656</v>
      </c>
    </row>
    <row r="65" spans="6:7" ht="135" x14ac:dyDescent="0.25">
      <c r="F65" s="7" t="s">
        <v>520</v>
      </c>
      <c r="G65" s="7" t="s">
        <v>657</v>
      </c>
    </row>
    <row r="66" spans="6:7" ht="120" x14ac:dyDescent="0.25">
      <c r="F66" s="7" t="s">
        <v>521</v>
      </c>
      <c r="G66" s="7" t="s">
        <v>658</v>
      </c>
    </row>
    <row r="67" spans="6:7" ht="135" x14ac:dyDescent="0.25">
      <c r="F67" s="7" t="s">
        <v>522</v>
      </c>
      <c r="G67" s="7" t="s">
        <v>659</v>
      </c>
    </row>
    <row r="68" spans="6:7" ht="120" x14ac:dyDescent="0.25">
      <c r="F68" s="7" t="s">
        <v>523</v>
      </c>
      <c r="G68" s="7" t="s">
        <v>660</v>
      </c>
    </row>
    <row r="69" spans="6:7" ht="150" x14ac:dyDescent="0.25">
      <c r="F69" s="7" t="s">
        <v>524</v>
      </c>
      <c r="G69" s="7" t="s">
        <v>661</v>
      </c>
    </row>
    <row r="70" spans="6:7" ht="180" x14ac:dyDescent="0.25">
      <c r="F70" s="7" t="s">
        <v>525</v>
      </c>
      <c r="G70" s="7" t="s">
        <v>662</v>
      </c>
    </row>
    <row r="71" spans="6:7" ht="105" x14ac:dyDescent="0.25">
      <c r="F71" s="7" t="s">
        <v>526</v>
      </c>
      <c r="G71" s="7" t="s">
        <v>663</v>
      </c>
    </row>
    <row r="72" spans="6:7" ht="240" x14ac:dyDescent="0.25">
      <c r="F72" s="7" t="s">
        <v>527</v>
      </c>
      <c r="G72" s="7" t="s">
        <v>664</v>
      </c>
    </row>
    <row r="73" spans="6:7" ht="195" x14ac:dyDescent="0.25">
      <c r="F73" s="7" t="s">
        <v>528</v>
      </c>
      <c r="G73" s="7" t="s">
        <v>665</v>
      </c>
    </row>
    <row r="74" spans="6:7" ht="165" x14ac:dyDescent="0.25">
      <c r="F74" s="7" t="s">
        <v>529</v>
      </c>
      <c r="G74" s="7" t="s">
        <v>666</v>
      </c>
    </row>
    <row r="75" spans="6:7" ht="135" x14ac:dyDescent="0.25">
      <c r="F75" s="7" t="s">
        <v>530</v>
      </c>
      <c r="G75" s="7" t="s">
        <v>667</v>
      </c>
    </row>
    <row r="76" spans="6:7" ht="180" x14ac:dyDescent="0.25">
      <c r="F76" s="7" t="s">
        <v>531</v>
      </c>
      <c r="G76" s="7" t="s">
        <v>668</v>
      </c>
    </row>
    <row r="77" spans="6:7" ht="45" x14ac:dyDescent="0.25">
      <c r="F77" s="7" t="s">
        <v>532</v>
      </c>
      <c r="G77" s="7" t="s">
        <v>669</v>
      </c>
    </row>
    <row r="78" spans="6:7" ht="60" x14ac:dyDescent="0.25">
      <c r="F78" s="7" t="s">
        <v>533</v>
      </c>
      <c r="G78" s="7" t="s">
        <v>670</v>
      </c>
    </row>
    <row r="79" spans="6:7" ht="30" x14ac:dyDescent="0.25">
      <c r="F79" s="7" t="s">
        <v>534</v>
      </c>
      <c r="G79" s="7" t="s">
        <v>671</v>
      </c>
    </row>
    <row r="80" spans="6:7" ht="75" x14ac:dyDescent="0.25">
      <c r="F80" s="7" t="s">
        <v>535</v>
      </c>
      <c r="G80" s="7" t="s">
        <v>672</v>
      </c>
    </row>
    <row r="81" spans="6:7" ht="120" x14ac:dyDescent="0.25">
      <c r="F81" s="7" t="s">
        <v>536</v>
      </c>
      <c r="G81" s="7" t="s">
        <v>673</v>
      </c>
    </row>
    <row r="82" spans="6:7" ht="75" x14ac:dyDescent="0.25">
      <c r="F82" s="7" t="s">
        <v>537</v>
      </c>
      <c r="G82" s="7" t="s">
        <v>674</v>
      </c>
    </row>
    <row r="83" spans="6:7" ht="105" x14ac:dyDescent="0.25">
      <c r="F83" s="7" t="s">
        <v>538</v>
      </c>
      <c r="G83" s="7" t="s">
        <v>675</v>
      </c>
    </row>
    <row r="84" spans="6:7" ht="75" x14ac:dyDescent="0.25">
      <c r="F84" s="7" t="s">
        <v>539</v>
      </c>
      <c r="G84" s="7" t="s">
        <v>676</v>
      </c>
    </row>
    <row r="85" spans="6:7" ht="75" x14ac:dyDescent="0.25">
      <c r="F85" s="7" t="s">
        <v>540</v>
      </c>
      <c r="G85" s="7" t="s">
        <v>677</v>
      </c>
    </row>
    <row r="86" spans="6:7" ht="90" x14ac:dyDescent="0.25">
      <c r="F86" s="7" t="s">
        <v>541</v>
      </c>
      <c r="G86" s="7" t="s">
        <v>678</v>
      </c>
    </row>
    <row r="87" spans="6:7" ht="30" x14ac:dyDescent="0.25">
      <c r="F87" s="7" t="s">
        <v>542</v>
      </c>
      <c r="G87" s="7" t="s">
        <v>679</v>
      </c>
    </row>
    <row r="88" spans="6:7" ht="105" x14ac:dyDescent="0.25">
      <c r="F88" s="7" t="s">
        <v>543</v>
      </c>
      <c r="G88" s="7" t="s">
        <v>680</v>
      </c>
    </row>
    <row r="89" spans="6:7" ht="30" x14ac:dyDescent="0.25">
      <c r="F89" s="7" t="s">
        <v>544</v>
      </c>
      <c r="G89" s="7" t="s">
        <v>681</v>
      </c>
    </row>
    <row r="90" spans="6:7" ht="90" x14ac:dyDescent="0.25">
      <c r="F90" s="7" t="s">
        <v>545</v>
      </c>
      <c r="G90" s="7" t="s">
        <v>682</v>
      </c>
    </row>
    <row r="91" spans="6:7" ht="105" x14ac:dyDescent="0.25">
      <c r="F91" s="7" t="s">
        <v>546</v>
      </c>
      <c r="G91" s="7" t="s">
        <v>683</v>
      </c>
    </row>
    <row r="92" spans="6:7" ht="105" x14ac:dyDescent="0.25">
      <c r="F92" s="7" t="s">
        <v>547</v>
      </c>
      <c r="G92" s="7" t="s">
        <v>684</v>
      </c>
    </row>
    <row r="93" spans="6:7" ht="105" x14ac:dyDescent="0.25">
      <c r="F93" s="7" t="s">
        <v>548</v>
      </c>
      <c r="G93" s="7" t="s">
        <v>685</v>
      </c>
    </row>
    <row r="94" spans="6:7" ht="60" x14ac:dyDescent="0.25">
      <c r="F94" s="7" t="s">
        <v>549</v>
      </c>
      <c r="G94" s="7" t="s">
        <v>686</v>
      </c>
    </row>
    <row r="95" spans="6:7" ht="60" x14ac:dyDescent="0.25">
      <c r="F95" s="7" t="s">
        <v>550</v>
      </c>
      <c r="G95" s="7" t="s">
        <v>687</v>
      </c>
    </row>
    <row r="96" spans="6:7" ht="60" x14ac:dyDescent="0.25">
      <c r="F96" s="7" t="s">
        <v>551</v>
      </c>
      <c r="G96" s="7" t="s">
        <v>688</v>
      </c>
    </row>
    <row r="97" spans="6:6" ht="60" x14ac:dyDescent="0.25">
      <c r="F97" s="7" t="s">
        <v>552</v>
      </c>
    </row>
    <row r="98" spans="6:6" ht="60" x14ac:dyDescent="0.25">
      <c r="F98" s="7" t="s">
        <v>553</v>
      </c>
    </row>
    <row r="99" spans="6:6" ht="45" x14ac:dyDescent="0.25">
      <c r="F99" s="7" t="s">
        <v>554</v>
      </c>
    </row>
    <row r="100" spans="6:6" ht="75" x14ac:dyDescent="0.25">
      <c r="F100" s="7" t="s">
        <v>555</v>
      </c>
    </row>
    <row r="101" spans="6:6" ht="90" x14ac:dyDescent="0.25">
      <c r="F101" s="7" t="s">
        <v>556</v>
      </c>
    </row>
    <row r="102" spans="6:6" ht="60" x14ac:dyDescent="0.25">
      <c r="F102" s="7" t="s">
        <v>557</v>
      </c>
    </row>
    <row r="103" spans="6:6" ht="75" x14ac:dyDescent="0.25">
      <c r="F103" s="7" t="s">
        <v>558</v>
      </c>
    </row>
    <row r="104" spans="6:6" ht="105" x14ac:dyDescent="0.25">
      <c r="F104" s="7" t="s">
        <v>559</v>
      </c>
    </row>
    <row r="105" spans="6:6" ht="90" x14ac:dyDescent="0.25">
      <c r="F105" s="7" t="s">
        <v>560</v>
      </c>
    </row>
    <row r="106" spans="6:6" ht="75" x14ac:dyDescent="0.25">
      <c r="F106" s="7" t="s">
        <v>561</v>
      </c>
    </row>
    <row r="107" spans="6:6" ht="60" x14ac:dyDescent="0.25">
      <c r="F107" s="7" t="s">
        <v>562</v>
      </c>
    </row>
    <row r="108" spans="6:6" ht="75" x14ac:dyDescent="0.25">
      <c r="F108" s="7" t="s">
        <v>563</v>
      </c>
    </row>
    <row r="109" spans="6:6" ht="30" x14ac:dyDescent="0.25">
      <c r="F109" s="7" t="s">
        <v>564</v>
      </c>
    </row>
    <row r="110" spans="6:6" ht="30" x14ac:dyDescent="0.25">
      <c r="F110" s="7" t="s">
        <v>565</v>
      </c>
    </row>
    <row r="111" spans="6:6" ht="30" x14ac:dyDescent="0.25">
      <c r="F111" s="7" t="s">
        <v>566</v>
      </c>
    </row>
    <row r="112" spans="6:6" ht="30" x14ac:dyDescent="0.25">
      <c r="F112" s="7" t="s">
        <v>567</v>
      </c>
    </row>
    <row r="113" spans="6:6" ht="30" x14ac:dyDescent="0.25">
      <c r="F113" s="7" t="s">
        <v>568</v>
      </c>
    </row>
    <row r="114" spans="6:6" ht="30" x14ac:dyDescent="0.25">
      <c r="F114" s="7" t="s">
        <v>569</v>
      </c>
    </row>
    <row r="115" spans="6:6" ht="30" x14ac:dyDescent="0.25">
      <c r="F115" s="7" t="s">
        <v>570</v>
      </c>
    </row>
    <row r="116" spans="6:6" ht="45" x14ac:dyDescent="0.25">
      <c r="F116" s="7" t="s">
        <v>571</v>
      </c>
    </row>
    <row r="117" spans="6:6" ht="45" x14ac:dyDescent="0.25">
      <c r="F117" s="7" t="s">
        <v>572</v>
      </c>
    </row>
    <row r="118" spans="6:6" ht="45" x14ac:dyDescent="0.25">
      <c r="F118" s="7" t="s">
        <v>573</v>
      </c>
    </row>
    <row r="119" spans="6:6" ht="45" x14ac:dyDescent="0.25">
      <c r="F119" s="7" t="s">
        <v>574</v>
      </c>
    </row>
    <row r="120" spans="6:6" ht="45" x14ac:dyDescent="0.25">
      <c r="F120" s="7" t="s">
        <v>575</v>
      </c>
    </row>
    <row r="121" spans="6:6" ht="45" x14ac:dyDescent="0.25">
      <c r="F121" s="7" t="s">
        <v>576</v>
      </c>
    </row>
    <row r="122" spans="6:6" ht="30" x14ac:dyDescent="0.25">
      <c r="F122" s="7" t="s">
        <v>577</v>
      </c>
    </row>
    <row r="123" spans="6:6" ht="45" x14ac:dyDescent="0.25">
      <c r="F123" s="7" t="s">
        <v>578</v>
      </c>
    </row>
    <row r="124" spans="6:6" ht="60" x14ac:dyDescent="0.25">
      <c r="F124" s="7" t="s">
        <v>579</v>
      </c>
    </row>
    <row r="125" spans="6:6" ht="30" x14ac:dyDescent="0.25">
      <c r="F125" s="7" t="s">
        <v>580</v>
      </c>
    </row>
    <row r="126" spans="6:6" ht="30" x14ac:dyDescent="0.25">
      <c r="F126" s="7" t="s">
        <v>581</v>
      </c>
    </row>
    <row r="127" spans="6:6" ht="30" x14ac:dyDescent="0.25">
      <c r="F127" s="7" t="s">
        <v>582</v>
      </c>
    </row>
    <row r="128" spans="6:6" ht="60" x14ac:dyDescent="0.25">
      <c r="F128" s="7" t="s">
        <v>583</v>
      </c>
    </row>
    <row r="129" spans="6:6" ht="60" x14ac:dyDescent="0.25">
      <c r="F129" s="7" t="s">
        <v>584</v>
      </c>
    </row>
    <row r="130" spans="6:6" ht="45" x14ac:dyDescent="0.25">
      <c r="F130" s="7" t="s">
        <v>585</v>
      </c>
    </row>
    <row r="131" spans="6:6" ht="75" x14ac:dyDescent="0.25">
      <c r="F131" s="7" t="s">
        <v>586</v>
      </c>
    </row>
    <row r="132" spans="6:6" ht="60" x14ac:dyDescent="0.25">
      <c r="F132" s="7" t="s">
        <v>587</v>
      </c>
    </row>
    <row r="133" spans="6:6" ht="45" x14ac:dyDescent="0.25">
      <c r="F133" s="7" t="s">
        <v>588</v>
      </c>
    </row>
    <row r="134" spans="6:6" ht="60" x14ac:dyDescent="0.25">
      <c r="F134" s="7" t="s">
        <v>589</v>
      </c>
    </row>
    <row r="135" spans="6:6" ht="60" x14ac:dyDescent="0.25">
      <c r="F135" s="7" t="s">
        <v>590</v>
      </c>
    </row>
    <row r="136" spans="6:6" ht="45" x14ac:dyDescent="0.25">
      <c r="F136" s="7" t="s">
        <v>591</v>
      </c>
    </row>
    <row r="137" spans="6:6" ht="60" x14ac:dyDescent="0.25">
      <c r="F137" s="7" t="s">
        <v>592</v>
      </c>
    </row>
    <row r="138" spans="6:6" ht="60" x14ac:dyDescent="0.25">
      <c r="F138" s="7" t="s">
        <v>593</v>
      </c>
    </row>
    <row r="139" spans="6:6" ht="30" x14ac:dyDescent="0.25">
      <c r="F139" s="7" t="s">
        <v>594</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
  <sheetViews>
    <sheetView workbookViewId="0">
      <pane ySplit="1" topLeftCell="A2" activePane="bottomLeft" state="frozen"/>
      <selection activeCell="A9" sqref="A9"/>
      <selection pane="bottomLeft" activeCell="J17" sqref="J17"/>
    </sheetView>
  </sheetViews>
  <sheetFormatPr baseColWidth="10" defaultColWidth="11.42578125" defaultRowHeight="12.75" x14ac:dyDescent="0.2"/>
  <cols>
    <col min="1" max="1" width="37.5703125" style="1" bestFit="1" customWidth="1"/>
    <col min="2" max="2" width="12.7109375" style="1" bestFit="1" customWidth="1"/>
    <col min="3" max="16384" width="11.42578125" style="3"/>
  </cols>
  <sheetData>
    <row r="1" spans="1:3" s="1" customFormat="1" ht="15" x14ac:dyDescent="0.2">
      <c r="A1" s="8" t="s">
        <v>18</v>
      </c>
      <c r="B1" s="9" t="s">
        <v>17</v>
      </c>
      <c r="C1" s="10" t="s">
        <v>16</v>
      </c>
    </row>
    <row r="2" spans="1:3" s="1" customFormat="1" ht="15" x14ac:dyDescent="0.2">
      <c r="A2" s="7" t="s">
        <v>0</v>
      </c>
      <c r="B2" s="11">
        <v>500</v>
      </c>
      <c r="C2" s="13">
        <v>500</v>
      </c>
    </row>
    <row r="3" spans="1:3" s="1" customFormat="1" x14ac:dyDescent="0.2">
      <c r="A3" s="2"/>
      <c r="B3" s="2"/>
    </row>
  </sheetData>
  <conditionalFormatting sqref="A2">
    <cfRule type="expression" dxfId="29" priority="1" stopIfTrue="1">
      <formula>"title"</formula>
    </cfRule>
    <cfRule type="expression" dxfId="28" priority="2" stopIfTrue="1">
      <formula>"subtitle"</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workbookViewId="0">
      <pane ySplit="1" topLeftCell="A2" activePane="bottomLeft" state="frozen"/>
      <selection activeCell="A9" sqref="A9"/>
      <selection pane="bottomLeft" activeCell="A2" sqref="A2"/>
    </sheetView>
  </sheetViews>
  <sheetFormatPr baseColWidth="10" defaultColWidth="11.42578125" defaultRowHeight="12.75" x14ac:dyDescent="0.2"/>
  <cols>
    <col min="1" max="1" width="37.5703125" style="1" bestFit="1" customWidth="1"/>
    <col min="2" max="2" width="12.7109375" style="1" bestFit="1" customWidth="1"/>
    <col min="3" max="16384" width="11.42578125" style="3"/>
  </cols>
  <sheetData>
    <row r="1" spans="1:3" s="1" customFormat="1" ht="15" x14ac:dyDescent="0.2">
      <c r="A1" s="14" t="s">
        <v>18</v>
      </c>
      <c r="B1" s="14" t="s">
        <v>17</v>
      </c>
      <c r="C1" s="14" t="s">
        <v>16</v>
      </c>
    </row>
    <row r="2" spans="1:3" s="1" customFormat="1" ht="15" x14ac:dyDescent="0.2">
      <c r="A2" s="12" t="s">
        <v>0</v>
      </c>
      <c r="B2" s="7">
        <v>500</v>
      </c>
      <c r="C2" s="12">
        <v>500</v>
      </c>
    </row>
    <row r="3" spans="1:3" s="1" customFormat="1" x14ac:dyDescent="0.2">
      <c r="A3" s="2"/>
      <c r="B3" s="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workbookViewId="0">
      <pane ySplit="1" topLeftCell="A2" activePane="bottomLeft" state="frozen"/>
      <selection activeCell="A9" sqref="A9"/>
      <selection pane="bottomLeft" activeCell="C2" sqref="C2"/>
    </sheetView>
  </sheetViews>
  <sheetFormatPr baseColWidth="10" defaultColWidth="11.42578125" defaultRowHeight="12.75" x14ac:dyDescent="0.2"/>
  <cols>
    <col min="1" max="1" width="37.5703125" style="1" bestFit="1" customWidth="1"/>
    <col min="2" max="2" width="12.7109375" style="1" bestFit="1" customWidth="1"/>
    <col min="3" max="16384" width="11.42578125" style="3"/>
  </cols>
  <sheetData>
    <row r="1" spans="1:3" s="1" customFormat="1" ht="15" x14ac:dyDescent="0.2">
      <c r="A1" s="14" t="s">
        <v>18</v>
      </c>
      <c r="B1" s="14" t="s">
        <v>17</v>
      </c>
      <c r="C1" s="14" t="s">
        <v>16</v>
      </c>
    </row>
    <row r="2" spans="1:3" s="1" customFormat="1" ht="15" x14ac:dyDescent="0.2">
      <c r="A2" s="12" t="s">
        <v>0</v>
      </c>
      <c r="B2" s="12">
        <v>500</v>
      </c>
      <c r="C2" s="7">
        <v>500</v>
      </c>
    </row>
    <row r="3" spans="1:3" s="1" customFormat="1" x14ac:dyDescent="0.2">
      <c r="A3" s="2"/>
      <c r="B3" s="2"/>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13BAD-EC1E-42E9-BF7D-A0778943EC4D}">
  <dimension ref="A1:AD27"/>
  <sheetViews>
    <sheetView tabSelected="1" zoomScale="85" zoomScaleNormal="85" workbookViewId="0">
      <selection activeCell="C4" sqref="C4"/>
    </sheetView>
  </sheetViews>
  <sheetFormatPr baseColWidth="10" defaultColWidth="9.140625" defaultRowHeight="15" x14ac:dyDescent="0.25"/>
  <cols>
    <col min="1" max="1" width="10.5703125" customWidth="1"/>
    <col min="2" max="2" width="75.7109375" customWidth="1"/>
    <col min="3" max="3" width="133.42578125" customWidth="1"/>
    <col min="4" max="4" width="12.5703125" style="22" bestFit="1" customWidth="1"/>
  </cols>
  <sheetData>
    <row r="1" spans="1:30" x14ac:dyDescent="0.25">
      <c r="A1" s="14" t="s">
        <v>59</v>
      </c>
      <c r="B1" s="14" t="s">
        <v>61</v>
      </c>
      <c r="C1" s="14" t="s">
        <v>63</v>
      </c>
      <c r="D1" s="23" t="s">
        <v>796</v>
      </c>
    </row>
    <row r="2" spans="1:30" x14ac:dyDescent="0.25">
      <c r="A2" s="25">
        <f ca="1">TODAY()</f>
        <v>45992</v>
      </c>
      <c r="B2" s="17" t="s">
        <v>799</v>
      </c>
      <c r="C2" s="24" t="s">
        <v>804</v>
      </c>
      <c r="D2" s="18"/>
    </row>
    <row r="3" spans="1:30" x14ac:dyDescent="0.25">
      <c r="A3" s="15" t="s">
        <v>60</v>
      </c>
      <c r="B3" s="15" t="s">
        <v>62</v>
      </c>
      <c r="C3" s="15"/>
      <c r="D3" s="19"/>
    </row>
    <row r="4" spans="1:30" ht="210" x14ac:dyDescent="0.25">
      <c r="A4" s="15" t="s">
        <v>70</v>
      </c>
      <c r="B4" s="15" t="s">
        <v>69</v>
      </c>
      <c r="C4" s="15" t="s">
        <v>776</v>
      </c>
      <c r="D4" s="20" t="s">
        <v>797</v>
      </c>
      <c r="AA4" t="s">
        <v>800</v>
      </c>
      <c r="AB4" t="s">
        <v>801</v>
      </c>
      <c r="AC4" t="s">
        <v>802</v>
      </c>
      <c r="AD4" t="s">
        <v>803</v>
      </c>
    </row>
    <row r="5" spans="1:30" ht="255" x14ac:dyDescent="0.25">
      <c r="A5" s="15" t="s">
        <v>68</v>
      </c>
      <c r="B5" s="15" t="s">
        <v>67</v>
      </c>
      <c r="C5" s="15" t="s">
        <v>777</v>
      </c>
      <c r="D5" s="20" t="s">
        <v>797</v>
      </c>
    </row>
    <row r="6" spans="1:30" ht="255" x14ac:dyDescent="0.25">
      <c r="A6" s="15" t="s">
        <v>66</v>
      </c>
      <c r="B6" s="15" t="s">
        <v>65</v>
      </c>
      <c r="C6" s="15" t="s">
        <v>778</v>
      </c>
      <c r="D6" s="20" t="s">
        <v>797</v>
      </c>
    </row>
    <row r="7" spans="1:30" ht="225" x14ac:dyDescent="0.25">
      <c r="A7" s="15" t="s">
        <v>64</v>
      </c>
      <c r="B7" s="15" t="s">
        <v>735</v>
      </c>
      <c r="C7" s="15" t="s">
        <v>779</v>
      </c>
      <c r="D7" s="20" t="s">
        <v>797</v>
      </c>
    </row>
    <row r="8" spans="1:30" ht="210" x14ac:dyDescent="0.25">
      <c r="A8" s="15" t="s">
        <v>736</v>
      </c>
      <c r="B8" s="15" t="s">
        <v>737</v>
      </c>
      <c r="C8" s="15" t="s">
        <v>780</v>
      </c>
      <c r="D8" s="20" t="s">
        <v>797</v>
      </c>
    </row>
    <row r="9" spans="1:30" ht="285" x14ac:dyDescent="0.25">
      <c r="A9" s="15" t="s">
        <v>738</v>
      </c>
      <c r="B9" s="15" t="s">
        <v>739</v>
      </c>
      <c r="C9" s="15" t="s">
        <v>781</v>
      </c>
      <c r="D9" s="20" t="s">
        <v>797</v>
      </c>
    </row>
    <row r="10" spans="1:30" x14ac:dyDescent="0.25">
      <c r="A10" s="15" t="s">
        <v>740</v>
      </c>
      <c r="B10" s="15" t="s">
        <v>741</v>
      </c>
      <c r="C10" s="15"/>
      <c r="D10" s="21"/>
    </row>
    <row r="11" spans="1:30" ht="330" x14ac:dyDescent="0.25">
      <c r="A11" s="15" t="s">
        <v>742</v>
      </c>
      <c r="B11" s="15" t="s">
        <v>743</v>
      </c>
      <c r="C11" s="15" t="s">
        <v>782</v>
      </c>
      <c r="D11" s="20" t="s">
        <v>797</v>
      </c>
    </row>
    <row r="12" spans="1:30" ht="285" x14ac:dyDescent="0.25">
      <c r="A12" s="15" t="s">
        <v>744</v>
      </c>
      <c r="B12" s="15" t="s">
        <v>745</v>
      </c>
      <c r="C12" s="15" t="s">
        <v>783</v>
      </c>
      <c r="D12" s="20" t="s">
        <v>797</v>
      </c>
    </row>
    <row r="13" spans="1:30" ht="270" x14ac:dyDescent="0.25">
      <c r="A13" s="15" t="s">
        <v>746</v>
      </c>
      <c r="B13" s="15" t="s">
        <v>747</v>
      </c>
      <c r="C13" s="15" t="s">
        <v>784</v>
      </c>
      <c r="D13" s="20" t="s">
        <v>797</v>
      </c>
    </row>
    <row r="14" spans="1:30" ht="225" x14ac:dyDescent="0.25">
      <c r="A14" s="15" t="s">
        <v>748</v>
      </c>
      <c r="B14" s="15" t="s">
        <v>749</v>
      </c>
      <c r="C14" s="15" t="s">
        <v>785</v>
      </c>
      <c r="D14" s="20" t="s">
        <v>797</v>
      </c>
    </row>
    <row r="15" spans="1:30" ht="255" x14ac:dyDescent="0.25">
      <c r="A15" s="15" t="s">
        <v>750</v>
      </c>
      <c r="B15" s="15" t="s">
        <v>751</v>
      </c>
      <c r="C15" s="15" t="s">
        <v>786</v>
      </c>
      <c r="D15" s="20" t="s">
        <v>797</v>
      </c>
    </row>
    <row r="16" spans="1:30" ht="255" x14ac:dyDescent="0.25">
      <c r="A16" s="15" t="s">
        <v>752</v>
      </c>
      <c r="B16" s="15" t="s">
        <v>753</v>
      </c>
      <c r="C16" s="15" t="s">
        <v>787</v>
      </c>
      <c r="D16" s="20" t="s">
        <v>797</v>
      </c>
    </row>
    <row r="17" spans="1:4" ht="240" x14ac:dyDescent="0.25">
      <c r="A17" s="15" t="s">
        <v>754</v>
      </c>
      <c r="B17" s="15" t="s">
        <v>755</v>
      </c>
      <c r="C17" s="15" t="s">
        <v>788</v>
      </c>
      <c r="D17" s="20" t="s">
        <v>797</v>
      </c>
    </row>
    <row r="18" spans="1:4" ht="240" x14ac:dyDescent="0.25">
      <c r="A18" s="15" t="s">
        <v>756</v>
      </c>
      <c r="B18" s="15" t="s">
        <v>757</v>
      </c>
      <c r="C18" s="15" t="s">
        <v>789</v>
      </c>
      <c r="D18" s="20" t="s">
        <v>797</v>
      </c>
    </row>
    <row r="19" spans="1:4" ht="330" x14ac:dyDescent="0.25">
      <c r="A19" s="15" t="s">
        <v>758</v>
      </c>
      <c r="B19" s="15" t="s">
        <v>759</v>
      </c>
      <c r="C19" s="15" t="s">
        <v>790</v>
      </c>
      <c r="D19" s="20" t="s">
        <v>797</v>
      </c>
    </row>
    <row r="20" spans="1:4" ht="375" x14ac:dyDescent="0.25">
      <c r="A20" s="15" t="s">
        <v>760</v>
      </c>
      <c r="B20" s="15" t="s">
        <v>761</v>
      </c>
      <c r="C20" s="15" t="s">
        <v>791</v>
      </c>
      <c r="D20" s="20" t="s">
        <v>797</v>
      </c>
    </row>
    <row r="21" spans="1:4" ht="225" x14ac:dyDescent="0.25">
      <c r="A21" s="15" t="s">
        <v>762</v>
      </c>
      <c r="B21" s="15" t="s">
        <v>763</v>
      </c>
      <c r="C21" s="15" t="s">
        <v>792</v>
      </c>
      <c r="D21" s="20" t="s">
        <v>797</v>
      </c>
    </row>
    <row r="22" spans="1:4" ht="210" x14ac:dyDescent="0.25">
      <c r="A22" s="15" t="s">
        <v>764</v>
      </c>
      <c r="B22" s="15" t="s">
        <v>765</v>
      </c>
      <c r="C22" s="15" t="s">
        <v>793</v>
      </c>
      <c r="D22" s="20" t="s">
        <v>797</v>
      </c>
    </row>
    <row r="23" spans="1:4" ht="409.5" x14ac:dyDescent="0.25">
      <c r="A23" s="15" t="s">
        <v>766</v>
      </c>
      <c r="B23" s="15" t="s">
        <v>767</v>
      </c>
      <c r="C23" s="16" t="s">
        <v>798</v>
      </c>
      <c r="D23" s="20" t="s">
        <v>797</v>
      </c>
    </row>
    <row r="24" spans="1:4" x14ac:dyDescent="0.25">
      <c r="A24" s="15" t="s">
        <v>768</v>
      </c>
      <c r="B24" s="15" t="s">
        <v>769</v>
      </c>
      <c r="C24" s="15"/>
      <c r="D24" s="21"/>
    </row>
    <row r="25" spans="1:4" ht="270" x14ac:dyDescent="0.25">
      <c r="A25" s="15" t="s">
        <v>770</v>
      </c>
      <c r="B25" s="15" t="s">
        <v>771</v>
      </c>
      <c r="C25" s="15" t="s">
        <v>794</v>
      </c>
      <c r="D25" s="20" t="s">
        <v>797</v>
      </c>
    </row>
    <row r="26" spans="1:4" x14ac:dyDescent="0.25">
      <c r="A26" s="15" t="s">
        <v>772</v>
      </c>
      <c r="B26" s="15" t="s">
        <v>773</v>
      </c>
      <c r="C26" s="15"/>
      <c r="D26" s="21"/>
    </row>
    <row r="27" spans="1:4" ht="285" x14ac:dyDescent="0.25">
      <c r="A27" s="15" t="s">
        <v>774</v>
      </c>
      <c r="B27" s="15" t="s">
        <v>775</v>
      </c>
      <c r="C27" s="15" t="s">
        <v>795</v>
      </c>
      <c r="D27" s="20" t="s">
        <v>797</v>
      </c>
    </row>
  </sheetData>
  <autoFilter ref="A1:C1" xr:uid="{00000000-0009-0000-0000-000008000000}"/>
  <conditionalFormatting sqref="A2:P127">
    <cfRule type="expression" dxfId="27" priority="25" stopIfTrue="1">
      <formula>#REF!="Sub Section"</formula>
    </cfRule>
    <cfRule type="expression" dxfId="26" priority="27" stopIfTrue="1">
      <formula>#REF!="Section"</formula>
    </cfRule>
  </conditionalFormatting>
  <conditionalFormatting sqref="D4">
    <cfRule type="containsText" priority="26" operator="containsText" text="&quot;please select&quot;">
      <formula>NOT(ISERROR(SEARCH("""please select""",D4)))</formula>
    </cfRule>
    <cfRule type="expression" dxfId="25" priority="29">
      <formula>OR($D$4=$AA$4)</formula>
    </cfRule>
    <cfRule type="expression" dxfId="24" priority="30">
      <formula>OR($D$4=$AB$4)</formula>
    </cfRule>
    <cfRule type="expression" dxfId="23" priority="33">
      <formula>OR($D$4=$AC$4)</formula>
    </cfRule>
    <cfRule type="expression" dxfId="22" priority="34">
      <formula>OR($D$4=$AD$4)</formula>
    </cfRule>
  </conditionalFormatting>
  <conditionalFormatting sqref="D5">
    <cfRule type="expression" dxfId="21" priority="28">
      <formula>OR($D$5=$AA$4:$AD$4)</formula>
    </cfRule>
  </conditionalFormatting>
  <conditionalFormatting sqref="D6">
    <cfRule type="expression" dxfId="20" priority="24">
      <formula>OR($D$6=$AA$4:$AD$4)</formula>
    </cfRule>
  </conditionalFormatting>
  <conditionalFormatting sqref="D7">
    <cfRule type="expression" dxfId="19" priority="23">
      <formula>OR($D$7=$AA$4:$AD$4)</formula>
    </cfRule>
  </conditionalFormatting>
  <conditionalFormatting sqref="D8">
    <cfRule type="expression" dxfId="18" priority="22">
      <formula>OR($D$8=$AA$4:$AD$4)</formula>
    </cfRule>
  </conditionalFormatting>
  <conditionalFormatting sqref="D9">
    <cfRule type="expression" dxfId="17" priority="21">
      <formula>OR($D$9=$AA$4:$AD$4)</formula>
    </cfRule>
  </conditionalFormatting>
  <conditionalFormatting sqref="D11">
    <cfRule type="expression" dxfId="16" priority="20">
      <formula>OR($D$11=$AA$4:$AD$4)</formula>
    </cfRule>
  </conditionalFormatting>
  <conditionalFormatting sqref="D12">
    <cfRule type="expression" dxfId="15" priority="19">
      <formula>OR($D$12=$AA$4:$AD$4)</formula>
    </cfRule>
  </conditionalFormatting>
  <conditionalFormatting sqref="D13">
    <cfRule type="expression" dxfId="14" priority="18">
      <formula>OR($D$13=$AA$4:$AD$4)</formula>
    </cfRule>
  </conditionalFormatting>
  <conditionalFormatting sqref="D14">
    <cfRule type="expression" dxfId="13" priority="17">
      <formula>OR($D$14=$AA$4:$AD$4)</formula>
    </cfRule>
  </conditionalFormatting>
  <conditionalFormatting sqref="D15">
    <cfRule type="expression" dxfId="12" priority="16">
      <formula>OR($D$15=$AA$4:$AD$4)</formula>
    </cfRule>
  </conditionalFormatting>
  <conditionalFormatting sqref="D16">
    <cfRule type="expression" dxfId="11" priority="15">
      <formula>OR($D$16=$AA$4:$AD$4)</formula>
    </cfRule>
  </conditionalFormatting>
  <conditionalFormatting sqref="D17">
    <cfRule type="expression" dxfId="10" priority="14">
      <formula>OR($D$17=$AA$4:$AD$4)</formula>
    </cfRule>
  </conditionalFormatting>
  <conditionalFormatting sqref="D18">
    <cfRule type="expression" dxfId="9" priority="13">
      <formula>OR($D$18=$AA$4:$AD$4)</formula>
    </cfRule>
  </conditionalFormatting>
  <conditionalFormatting sqref="D19">
    <cfRule type="expression" dxfId="8" priority="12">
      <formula>OR($D$19=$AA$4:$AD$4)</formula>
    </cfRule>
  </conditionalFormatting>
  <conditionalFormatting sqref="D20">
    <cfRule type="expression" dxfId="7" priority="11">
      <formula>OR($D$20=$AA$4:$AD$4)</formula>
    </cfRule>
  </conditionalFormatting>
  <conditionalFormatting sqref="D21">
    <cfRule type="expression" dxfId="6" priority="10">
      <formula>OR($D$21=$AA$4:$AD$4)</formula>
    </cfRule>
  </conditionalFormatting>
  <conditionalFormatting sqref="D22">
    <cfRule type="expression" dxfId="5" priority="9">
      <formula>OR($D$22=$AA$4:$AD$4)</formula>
    </cfRule>
  </conditionalFormatting>
  <conditionalFormatting sqref="D23">
    <cfRule type="expression" dxfId="4" priority="8">
      <formula>OR($D$23=$AA$4:$AD$4)</formula>
    </cfRule>
  </conditionalFormatting>
  <conditionalFormatting sqref="D27">
    <cfRule type="expression" dxfId="3" priority="7">
      <formula>OR($D$27=$AA$4:$AD$4)</formula>
    </cfRule>
  </conditionalFormatting>
  <conditionalFormatting sqref="D25">
    <cfRule type="expression" dxfId="2" priority="6">
      <formula>OR($D$25=$AA$4:$AD$4)</formula>
    </cfRule>
  </conditionalFormatting>
  <conditionalFormatting sqref="C2">
    <cfRule type="cellIs" dxfId="1" priority="5" operator="notEqual">
      <formula>"please enter Company Name here."</formula>
    </cfRule>
    <cfRule type="expression" dxfId="0" priority="2">
      <formula>OR($C$2=$E$4)</formula>
    </cfRule>
  </conditionalFormatting>
  <dataValidations count="2">
    <dataValidation type="list" errorStyle="warning" showInputMessage="1" showErrorMessage="1" errorTitle="please select" sqref="D27 D11:D23 D25 D5:D9" xr:uid="{90223947-BA29-47E4-B1B2-2EF54270A928}">
      <formula1>"please select, A, B, C, D"</formula1>
    </dataValidation>
    <dataValidation type="list" errorStyle="warning" showInputMessage="1" showErrorMessage="1" sqref="D4" xr:uid="{6ABD64BC-AD7F-4E57-8C35-DE44847FFD69}">
      <formula1>"please select, A, B, C, D"</formula1>
    </dataValidation>
  </dataValidations>
  <pageMargins left="0.75" right="0.75" top="1" bottom="1" header="0.5" footer="0.5"/>
  <pageSetup paperSize="9" orientation="portrait" r:id="rId1"/>
  <ignoredErrors>
    <ignoredError sqref="A23" twoDigitTextYear="1"/>
    <ignoredError sqref="A3" numberStoredAsText="1"/>
  </ignoredError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42</vt:i4>
      </vt:variant>
    </vt:vector>
  </HeadingPairs>
  <TitlesOfParts>
    <vt:vector size="45" baseType="lpstr">
      <vt:lpstr>__base_label</vt:lpstr>
      <vt:lpstr>__base_code</vt:lpstr>
      <vt:lpstr>Questions</vt:lpstr>
      <vt:lpstr>__iv_manual_worksheet_2</vt:lpstr>
      <vt:lpstr>__iv_manual_worksheet_3</vt:lpstr>
      <vt:lpstr>__iv_questions_worksheet</vt:lpstr>
      <vt:lpstr>_qst_guid_00432151_95b9_f011_87bd_d404e66ea181</vt:lpstr>
      <vt:lpstr>_qst_guid_01432151_95b9_f011_87bd_d404e66ea181</vt:lpstr>
      <vt:lpstr>_qst_guid_02432151_95b9_f011_87bd_d404e66ea181</vt:lpstr>
      <vt:lpstr>_qst_guid_03432151_95b9_f011_87bd_d404e66ea181</vt:lpstr>
      <vt:lpstr>_qst_guid_04432151_95b9_f011_87bd_d404e66ea181</vt:lpstr>
      <vt:lpstr>_qst_guid_05432151_95b9_f011_87bd_d404e66ea181</vt:lpstr>
      <vt:lpstr>_qst_guid_06432151_95b9_f011_87bd_d404e66ea181</vt:lpstr>
      <vt:lpstr>_qst_guid_07432151_95b9_f011_87bd_d404e66ea181</vt:lpstr>
      <vt:lpstr>_qst_guid_08432151_95b9_f011_87bd_d404e66ea181</vt:lpstr>
      <vt:lpstr>_qst_guid_09432151_95b9_f011_87bd_d404e66ea181</vt:lpstr>
      <vt:lpstr>_qst_guid_0a432151_95b9_f011_87bd_d404e66ea181</vt:lpstr>
      <vt:lpstr>_qst_guid_0b432151_95b9_f011_87bd_d404e66ea181</vt:lpstr>
      <vt:lpstr>_qst_guid_0c432151_95b9_f011_87bd_d404e66ea181</vt:lpstr>
      <vt:lpstr>_qst_guid_0d432151_95b9_f011_87bd_d404e66ea181</vt:lpstr>
      <vt:lpstr>_qst_guid_0e432151_95b9_f011_87bd_d404e66ea181</vt:lpstr>
      <vt:lpstr>_qst_guid_0f432151_95b9_f011_87bd_d404e66ea181</vt:lpstr>
      <vt:lpstr>_qst_guid_10432151_95b9_f011_87bd_d404e66ea181</vt:lpstr>
      <vt:lpstr>_qst_guid_11432151_95b9_f011_87bd_d404e66ea181</vt:lpstr>
      <vt:lpstr>_qst_guid_f9422151_95b9_f011_87bd_d404e66ea181</vt:lpstr>
      <vt:lpstr>_qst_guid_fa422151_95b9_f011_87bd_d404e66ea181</vt:lpstr>
      <vt:lpstr>_qst_guid_fb422151_95b9_f011_87bd_d404e66ea181</vt:lpstr>
      <vt:lpstr>_qst_guid_fc422151_95b9_f011_87bd_d404e66ea181</vt:lpstr>
      <vt:lpstr>_qst_guid_fd422151_95b9_f011_87bd_d404e66ea181</vt:lpstr>
      <vt:lpstr>_qst_guid_fe422151_95b9_f011_87bd_d404e66ea181</vt:lpstr>
      <vt:lpstr>_qst_guid_ff422151_95b9_f011_87bd_d404e66ea181</vt:lpstr>
      <vt:lpstr>list_bool_label</vt:lpstr>
      <vt:lpstr>list_operator_label</vt:lpstr>
      <vt:lpstr>list_qst_criteria_label</vt:lpstr>
      <vt:lpstr>list_qstconsttype_label</vt:lpstr>
      <vt:lpstr>list_qstdisp_label</vt:lpstr>
      <vt:lpstr>list_qstmap_label</vt:lpstr>
      <vt:lpstr>list_qstscoring_label</vt:lpstr>
      <vt:lpstr>list_qsttype_label</vt:lpstr>
      <vt:lpstr>list_sdtype_label</vt:lpstr>
      <vt:lpstr>list_sel_label</vt:lpstr>
      <vt:lpstr>Questions!please_select</vt:lpstr>
      <vt:lpstr>qst_code</vt:lpstr>
      <vt:lpstr>qst_desc</vt:lpstr>
      <vt:lpstr>qst_label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Julien Laine</dc:creator>
  <cp:keywords/>
  <dc:description/>
  <cp:lastModifiedBy>GALLENBERGER, Lukas, GPS</cp:lastModifiedBy>
  <dcterms:created xsi:type="dcterms:W3CDTF">2011-01-19T14:06:46Z</dcterms:created>
  <dcterms:modified xsi:type="dcterms:W3CDTF">2025-12-01T12:34:17Z</dcterms:modified>
  <cp:category/>
</cp:coreProperties>
</file>